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6" yWindow="540" windowWidth="22692" windowHeight="9408"/>
  </bookViews>
  <sheets>
    <sheet name="Alle medlemmer" sheetId="13" r:id="rId1"/>
    <sheet name="Sheet1" sheetId="1" r:id="rId2"/>
    <sheet name="Sheet3" sheetId="3" r:id="rId3"/>
    <sheet name="Sheet4" sheetId="4" r:id="rId4"/>
    <sheet name="Sheet5" sheetId="5" r:id="rId5"/>
    <sheet name="Sheet6" sheetId="6" r:id="rId6"/>
  </sheets>
  <definedNames>
    <definedName name="_xlnm._FilterDatabase" localSheetId="0" hidden="1">'Alle medlemmer'!$B$1:$K$93</definedName>
  </definedNames>
  <calcPr calcId="114210" calcOnSave="0"/>
</workbook>
</file>

<file path=xl/calcChain.xml><?xml version="1.0" encoding="utf-8"?>
<calcChain xmlns="http://schemas.openxmlformats.org/spreadsheetml/2006/main">
  <c r="H94" i="13"/>
</calcChain>
</file>

<file path=xl/sharedStrings.xml><?xml version="1.0" encoding="utf-8"?>
<sst xmlns="http://schemas.openxmlformats.org/spreadsheetml/2006/main" count="548" uniqueCount="397">
  <si>
    <r>
      <rPr>
        <sz val="11.5"/>
        <rFont val="Courier New"/>
      </rPr>
      <t>PROTOKOLL</t>
    </r>
  </si>
  <si>
    <r>
      <rPr>
        <sz val="11.5"/>
        <rFont val="Courier New"/>
      </rPr>
      <t xml:space="preserve">fra stiftingsmOte og konstituerande mote for : </t>
    </r>
  </si>
  <si>
    <r>
      <rPr>
        <sz val="11.5"/>
        <rFont val="Courier New"/>
      </rPr>
      <t>ANDELSLAGET ATLOY</t>
    </r>
  </si>
  <si>
    <r>
      <rPr>
        <sz val="11.5"/>
        <rFont val="Courier New"/>
      </rPr>
      <t>13 desember 1981.</t>
    </r>
  </si>
  <si>
    <r>
      <rPr>
        <sz val="11.5"/>
        <rFont val="Courier New"/>
      </rPr>
      <t>Til stades som stiftarar var :</t>
    </r>
  </si>
  <si>
    <r>
      <rPr>
        <sz val="11.5"/>
        <rFont val="Courier New"/>
      </rPr>
      <t>Einar Ellingsen</t>
    </r>
  </si>
  <si>
    <r>
      <rPr>
        <sz val="11.5"/>
        <rFont val="Courier New"/>
      </rPr>
      <t>Valborg GrOnevik</t>
    </r>
  </si>
  <si>
    <r>
      <rPr>
        <sz val="11.5"/>
        <rFont val="Courier New"/>
      </rPr>
      <t>Berit Hersvik</t>
    </r>
  </si>
  <si>
    <r>
      <rPr>
        <sz val="11.5"/>
        <rFont val="Courier New"/>
      </rPr>
      <t>Harald StOlen'</t>
    </r>
  </si>
  <si>
    <r>
      <rPr>
        <sz val="11.5"/>
        <rFont val="Courier New"/>
      </rPr>
      <t>Hans H. Steinsund</t>
    </r>
  </si>
  <si>
    <r>
      <rPr>
        <sz val="11.5"/>
        <rFont val="Courier New"/>
      </rPr>
      <t>Olav J. Fa</t>
    </r>
    <r>
      <rPr>
        <vertAlign val="superscript"/>
        <sz val="11.5"/>
        <rFont val="Lucida Console"/>
      </rPr>
      <t>,</t>
    </r>
    <r>
      <rPr>
        <sz val="11.5"/>
        <rFont val="Courier New"/>
      </rPr>
      <t>i</t>
    </r>
    <r>
      <rPr>
        <vertAlign val="superscript"/>
        <sz val="11.5"/>
        <rFont val="Lucida Console"/>
      </rPr>
      <t>-</t>
    </r>
    <r>
      <rPr>
        <sz val="11.5"/>
        <rFont val="Courier New"/>
      </rPr>
      <t>Ovik</t>
    </r>
  </si>
  <si>
    <r>
      <rPr>
        <sz val="11.5"/>
        <rFont val="Courier New"/>
      </rPr>
      <t>Jostein Eldoy</t>
    </r>
  </si>
  <si>
    <r>
      <rPr>
        <sz val="11.5"/>
        <rFont val="Courier New"/>
      </rPr>
      <t>ved fullmakt</t>
    </r>
  </si>
  <si>
    <r>
      <rPr>
        <sz val="11.5"/>
        <rFont val="Courier New"/>
      </rPr>
      <t>JOrclen</t>
    </r>
  </si>
  <si>
    <r>
      <rPr>
        <sz val="11.5"/>
        <rFont val="Courier New"/>
      </rPr>
      <t>i.aila Lien Einen</t>
    </r>
  </si>
  <si>
    <r>
      <rPr>
        <sz val="11.5"/>
        <rFont val="Courier New"/>
      </rPr>
      <t>Harald Engevik</t>
    </r>
  </si>
  <si>
    <r>
      <rPr>
        <sz val="11.5"/>
        <rFont val="Courier New"/>
      </rPr>
      <t>Bjarnhild FrOY</t>
    </r>
  </si>
  <si>
    <r>
      <rPr>
        <sz val="11.5"/>
        <rFont val="Courier New"/>
      </rPr>
      <t>Toje og Bjarte Gamst F2erOy</t>
    </r>
  </si>
  <si>
    <r>
      <rPr>
        <sz val="11.5"/>
        <rFont val="Courier New"/>
      </rPr>
      <t>Oprunn Fxroy</t>
    </r>
  </si>
  <si>
    <r>
      <rPr>
        <sz val="11.5"/>
        <rFont val="Courier New"/>
      </rPr>
      <t>.Harald Hagen</t>
    </r>
  </si>
  <si>
    <r>
      <rPr>
        <sz val="11.5"/>
        <rFont val="Courier New"/>
      </rPr>
      <t>Thorleif Iversen</t>
    </r>
  </si>
  <si>
    <r>
      <rPr>
        <sz val="11.5"/>
        <rFont val="Courier New"/>
      </rPr>
      <t>Johannes Kr5kAs</t>
    </r>
  </si>
  <si>
    <r>
      <rPr>
        <sz val="11.5"/>
        <rFont val="Courier New"/>
      </rPr>
      <t>Dagmar og COsta Oclen</t>
    </r>
  </si>
  <si>
    <r>
      <rPr>
        <sz val="11.5"/>
        <rFont val="Courier New"/>
      </rPr>
      <t>Olav Oddekalv</t>
    </r>
  </si>
  <si>
    <r>
      <rPr>
        <sz val="11.5"/>
        <rFont val="Courier New"/>
      </rPr>
      <t>Liv og Sverre Pollen</t>
    </r>
  </si>
  <si>
    <r>
      <rPr>
        <sz val="11.5"/>
        <rFont val="Courier New"/>
      </rPr>
      <t>Arne ROed</t>
    </r>
  </si>
  <si>
    <r>
      <rPr>
        <sz val="11.5"/>
        <rFont val="Courier New"/>
      </rPr>
      <t>Alf Steins0v</t>
    </r>
  </si>
  <si>
    <r>
      <rPr>
        <sz val="11.5"/>
        <rFont val="Courier New"/>
      </rPr>
      <t>Liv og Kristoffer N. Steinsund</t>
    </r>
  </si>
  <si>
    <r>
      <rPr>
        <sz val="11.5"/>
        <rFont val="Courier New"/>
      </rPr>
      <t>Sandalen Hytter</t>
    </r>
  </si>
  <si>
    <r>
      <rPr>
        <sz val="11.5"/>
        <rFont val="Courier New"/>
      </rPr>
      <t>Dorthe Takle</t>
    </r>
  </si>
  <si>
    <r>
      <rPr>
        <sz val="11.5"/>
        <rFont val="Courier New"/>
      </rPr>
      <t>SWeinar TrovLg</t>
    </r>
  </si>
  <si>
    <r>
      <rPr>
        <sz val="11.5"/>
        <rFont val="Courier New"/>
      </rPr>
      <t>Edvard F&amp;rovik</t>
    </r>
  </si>
  <si>
    <r>
      <rPr>
        <sz val="11.5"/>
        <rFont val="Courier New"/>
      </rPr>
      <t>Gisle F&amp;rOy</t>
    </r>
  </si>
  <si>
    <r>
      <rPr>
        <sz val="11.5"/>
        <rFont val="Courier New"/>
      </rPr>
      <t>Gustav Pedersen</t>
    </r>
  </si>
  <si>
    <r>
      <rPr>
        <sz val="11.5"/>
        <rFont val="Courier New"/>
      </rPr>
      <t>Theodora Pollen</t>
    </r>
  </si>
  <si>
    <r>
      <rPr>
        <sz val="11.5"/>
        <rFont val="Courier New"/>
      </rPr>
      <t>Per l''rOy</t>
    </r>
  </si>
  <si>
    <r>
      <rPr>
        <sz val="11.5"/>
        <rFont val="Courier New"/>
      </rPr>
      <t>He rrnod Lerpold</t>
    </r>
  </si>
  <si>
    <r>
      <rPr>
        <sz val="11.5"/>
        <rFont val="Courier New"/>
      </rPr>
      <t xml:space="preserve">Fetter FrOy </t>
    </r>
  </si>
  <si>
    <r>
      <rPr>
        <sz val="11.5"/>
        <rFont val="Courier New"/>
      </rPr>
      <t>Ingrid FwrOy</t>
    </r>
  </si>
  <si>
    <r>
      <rPr>
        <sz val="11.5"/>
        <rFont val="Courier New"/>
      </rPr>
      <t>Steinar Krakhellen</t>
    </r>
  </si>
  <si>
    <r>
      <rPr>
        <sz val="11.5"/>
        <rFont val="Courier New"/>
      </rPr>
      <t>Magne Harare</t>
    </r>
  </si>
  <si>
    <r>
      <rPr>
        <sz val="11.5"/>
        <rFont val="Courier New"/>
      </rPr>
      <t>Jan-Pett.er Fa.roy</t>
    </r>
  </si>
  <si>
    <r>
      <rPr>
        <sz val="11.5"/>
        <rFont val="Courier New"/>
      </rPr>
      <t>Lars Age Eld0v</t>
    </r>
  </si>
  <si>
    <r>
      <rPr>
        <sz val="11.5"/>
        <rFont val="Courier New"/>
      </rPr>
      <t>Atle FrOy</t>
    </r>
  </si>
  <si>
    <r>
      <rPr>
        <sz val="11.5"/>
        <rFont val="Courier New"/>
      </rPr>
      <t>Flora Bremanger. Sparebar“:</t>
    </r>
  </si>
  <si>
    <r>
      <rPr>
        <sz val="11.5"/>
        <rFont val="Courier New"/>
      </rPr>
      <t>Forde Varehus A/S</t>
    </r>
  </si>
  <si>
    <r>
      <rPr>
        <sz val="11.5"/>
        <rFont val="Courier New"/>
      </rPr>
      <t>Einar J7</t>
    </r>
    <r>
      <rPr>
        <vertAlign val="superscript"/>
        <sz val="11.5"/>
        <rFont val="Lucida Console"/>
      </rPr>
      <t>,</t>
    </r>
    <r>
      <rPr>
        <sz val="11.5"/>
        <rFont val="Courier New"/>
      </rPr>
      <t>r</t>
    </r>
    <r>
      <rPr>
        <vertAlign val="superscript"/>
        <sz val="11.5"/>
        <rFont val="Lucida Console"/>
      </rPr>
      <t>-</t>
    </r>
    <r>
      <rPr>
        <sz val="11.5"/>
        <rFont val="Courier New"/>
      </rPr>
      <t>Ov</t>
    </r>
  </si>
  <si>
    <r>
      <rPr>
        <sz val="11.5"/>
        <rFont val="Courier New"/>
      </rPr>
      <t>Severin HugOY</t>
    </r>
  </si>
  <si>
    <r>
      <rPr>
        <sz val="11.5"/>
        <rFont val="Courier New"/>
      </rPr>
      <t>Jerre og Metall Law:1.193 hardbakkE</t>
    </r>
  </si>
  <si>
    <r>
      <rPr>
        <sz val="11.5"/>
        <rFont val="Courier New"/>
      </rPr>
      <t>Johannes Mathisen</t>
    </r>
  </si>
  <si>
    <r>
      <rPr>
        <sz val="11.5"/>
        <rFont val="Courier New"/>
      </rPr>
      <t>Randi og BjOrn Henrik Oden</t>
    </r>
  </si>
  <si>
    <r>
      <rPr>
        <sz val="11.5"/>
        <rFont val="Courier New"/>
      </rPr>
      <t>Olav Pollen</t>
    </r>
  </si>
  <si>
    <r>
      <rPr>
        <sz val="11.5"/>
        <rFont val="Courier New"/>
      </rPr>
      <t>Bjarne Reiakvam</t>
    </r>
  </si>
  <si>
    <r>
      <rPr>
        <sz val="11.5"/>
        <rFont val="Courier New"/>
      </rPr>
      <t>Sparebankl</t>
    </r>
    <r>
      <rPr>
        <sz val="10"/>
        <rFont val="Bookman Old Style"/>
      </rPr>
      <t>age</t>
    </r>
    <r>
      <rPr>
        <sz val="11.5"/>
        <rFont val="Courier New"/>
      </rPr>
      <t>t i Sogn og Fjordane</t>
    </r>
  </si>
  <si>
    <r>
      <rPr>
        <sz val="11.5"/>
        <rFont val="Courier New"/>
      </rPr>
      <t>Ragnar Stolen</t>
    </r>
  </si>
  <si>
    <r>
      <rPr>
        <sz val="11.5"/>
        <rFont val="Courier New"/>
      </rPr>
      <t>Jenny og Nils SteinsOy</t>
    </r>
  </si>
  <si>
    <r>
      <rPr>
        <sz val="11.5"/>
        <rFont val="Courier New"/>
      </rPr>
      <t>Sogn og Fjordane Fiskesalslag</t>
    </r>
  </si>
  <si>
    <r>
      <rPr>
        <sz val="11.5"/>
        <rFont val="Courier New"/>
      </rPr>
      <t>Sverre Takle</t>
    </r>
  </si>
  <si>
    <r>
      <rPr>
        <sz val="11.5"/>
        <rFont val="Courier New"/>
      </rPr>
      <t>S.,,;mund Tveranger</t>
    </r>
  </si>
  <si>
    <r>
      <rPr>
        <sz val="11.5"/>
        <rFont val="Courier New"/>
      </rPr>
      <t>Jermunn Eide</t>
    </r>
  </si>
  <si>
    <r>
      <rPr>
        <sz val="11.5"/>
        <rFont val="Courier New"/>
      </rPr>
      <t>Kristoffer H Steinsund</t>
    </r>
  </si>
  <si>
    <r>
      <rPr>
        <sz val="11.5"/>
        <rFont val="Courier New"/>
      </rPr>
      <t>Sulen Sparebank</t>
    </r>
  </si>
  <si>
    <r>
      <rPr>
        <sz val="11.5"/>
        <rFont val="Courier New"/>
      </rPr>
      <t>Sunnfjord Sparebank</t>
    </r>
  </si>
  <si>
    <r>
      <rPr>
        <sz val="9.5"/>
        <rFont val="Lucida Console"/>
      </rPr>
      <t xml:space="preserve">LISTE
</t>
    </r>
    <r>
      <rPr>
        <sz val="9.5"/>
        <rFont val="Lucida Console"/>
      </rPr>
      <t>AndeL</t>
    </r>
  </si>
  <si>
    <r>
      <rPr>
        <sz val="9.5"/>
        <rFont val="Lucida Console"/>
      </rPr>
      <t xml:space="preserve">OVER
</t>
    </r>
    <r>
      <rPr>
        <sz val="9.5"/>
        <rFont val="Lucida Console"/>
      </rPr>
      <t>nr</t>
    </r>
  </si>
  <si>
    <r>
      <rPr>
        <sz val="14"/>
        <rFont val="Lucida Console"/>
      </rPr>
      <t xml:space="preserve">I
</t>
    </r>
    <r>
      <rPr>
        <sz val="9.5"/>
        <rFont val="Lucida Console"/>
      </rPr>
      <t xml:space="preserve">ANDELSHAVARAR I AIL "ATLOY" PR 28. januar 1991
</t>
    </r>
    <r>
      <rPr>
        <sz val="9.5"/>
        <rFont val="Lucida Console"/>
      </rPr>
      <t xml:space="preserve"> 1 - 5 Jan Petter Feroy, postboks 96, 5980 Hardbakke.
</t>
    </r>
    <r>
      <rPr>
        <sz val="9.5"/>
        <rFont val="Lucida Console"/>
      </rPr>
      <t xml:space="preserve"> 6 - 10 Jostein ELdoy, 5400 Stord.
</t>
    </r>
    <r>
      <rPr>
        <sz val="9.5"/>
        <rFont val="Lucida Console"/>
      </rPr>
      <t xml:space="preserve"> 11 - 15 Leif Jurgen Akse, adr.?
</t>
    </r>
    <r>
      <rPr>
        <sz val="9.5"/>
        <rFont val="Lucida Console"/>
      </rPr>
      <t xml:space="preserve"> 16 JarL Drengenes, 5980 Hardbakke.</t>
    </r>
  </si>
  <si>
    <r>
      <rPr>
        <sz val="9.5"/>
        <rFont val="Lucida Console"/>
      </rPr>
      <t>LaiLa Lien Einen, 5980 Hardbakke.</t>
    </r>
  </si>
  <si>
    <r>
      <rPr>
        <sz val="9.5"/>
        <rFont val="Lucida Console"/>
      </rPr>
      <t>Jermund Eide (D0d)</t>
    </r>
  </si>
  <si>
    <r>
      <rPr>
        <sz val="9.5"/>
        <rFont val="Lucida Console"/>
      </rPr>
      <t>Jorunn Froy Buene, 5942 HyLLestad</t>
    </r>
  </si>
  <si>
    <r>
      <rPr>
        <sz val="9.5"/>
        <rFont val="Lucida Console"/>
      </rPr>
      <t>Lars Aage Eld0y,5400 Stord.</t>
    </r>
  </si>
  <si>
    <r>
      <rPr>
        <sz val="9.5"/>
        <rFont val="Lucida Console"/>
      </rPr>
      <t>Harald Engevik, 5980 Hardbakke</t>
    </r>
  </si>
  <si>
    <r>
      <rPr>
        <sz val="9.5"/>
        <rFont val="Lucida Console"/>
      </rPr>
      <t>t,</t>
    </r>
  </si>
  <si>
    <r>
      <rPr>
        <sz val="9.5"/>
        <rFont val="Lucida Console"/>
      </rPr>
      <t>A</t>
    </r>
    <r>
      <rPr>
        <vertAlign val="superscript"/>
        <sz val="9.5"/>
        <rFont val="Lucida Console"/>
      </rPr>
      <t>-</t>
    </r>
    <r>
      <rPr>
        <sz val="9.5"/>
        <rFont val="Lucida Console"/>
      </rPr>
      <t>tie Fmroy, 6408 Aureosen.</t>
    </r>
  </si>
  <si>
    <r>
      <rPr>
        <sz val="9.5"/>
        <rFont val="Lucida Console"/>
      </rPr>
      <t>Bjarnhiid Faroy Myr, 5989 Hersvikbyy6.</t>
    </r>
  </si>
  <si>
    <r>
      <rPr>
        <sz val="9.5"/>
        <rFont val="Lucida Console"/>
      </rPr>
      <t>Flora Bremanger Sparebank, 6901 PLor0.</t>
    </r>
  </si>
  <si>
    <r>
      <rPr>
        <b/>
        <vertAlign val="superscript"/>
        <sz val="5"/>
        <rFont val="Verdana"/>
      </rPr>
      <t>Fr</t>
    </r>
  </si>
  <si>
    <r>
      <rPr>
        <sz val="9.5"/>
        <rFont val="Lucida Console"/>
      </rPr>
      <t xml:space="preserve">Tonje og Bjarte Gamst Fmroy, Buahaugen 5,
</t>
    </r>
    <r>
      <rPr>
        <sz val="9.5"/>
        <rFont val="Lucida Console"/>
      </rPr>
      <t>5102 Aiversund.</t>
    </r>
  </si>
  <si>
    <r>
      <rPr>
        <sz val="9.5"/>
        <rFont val="Lucida Console"/>
      </rPr>
      <t>Porde Varehus, 6800 Forde.</t>
    </r>
  </si>
  <si>
    <r>
      <rPr>
        <b/>
        <vertAlign val="superscript"/>
        <sz val="5"/>
        <rFont val="Verdana"/>
      </rPr>
      <t>Fl</t>
    </r>
  </si>
  <si>
    <r>
      <rPr>
        <sz val="9.5"/>
        <rFont val="Lucida Console"/>
      </rPr>
      <t>GisLe FTroy, Peer Gyntsv. 54, 5033 Fyllingsdat.</t>
    </r>
  </si>
  <si>
    <r>
      <rPr>
        <sz val="9.5"/>
        <rFont val="Lucida Console"/>
      </rPr>
      <t>Ingrid Fmroy, 5989 Hervikbygda.</t>
    </r>
  </si>
  <si>
    <r>
      <rPr>
        <b/>
        <sz val="5"/>
        <rFont val="Arial"/>
      </rPr>
      <t>Fr</t>
    </r>
  </si>
  <si>
    <r>
      <rPr>
        <sz val="9.5"/>
        <rFont val="Lucida Console"/>
      </rPr>
      <t>Petter Froy (D0d)</t>
    </r>
  </si>
  <si>
    <r>
      <rPr>
        <sz val="9.5"/>
        <rFont val="Lucida Console"/>
      </rPr>
      <t>Edvard Feeroivik (aid) ovcrfort ti</t>
    </r>
  </si>
  <si>
    <r>
      <rPr>
        <sz val="9.5"/>
        <rFont val="Lucida Console"/>
      </rPr>
      <t>Wifrid Frovik, 5989 Hervikbygda.</t>
    </r>
  </si>
  <si>
    <r>
      <rPr>
        <sz val="9.5"/>
        <rFont val="Lucida Console"/>
      </rPr>
      <t>OLav Johannes Fmrovik (D0d) overfOrt tiL</t>
    </r>
  </si>
  <si>
    <r>
      <rPr>
        <sz val="9.5"/>
        <rFont val="Lucida Console"/>
      </rPr>
      <t>Ruth Farovik, 5989 Hersvikbygda.</t>
    </r>
  </si>
  <si>
    <r>
      <rPr>
        <b/>
        <sz val="5"/>
        <rFont val="Arial"/>
      </rPr>
      <t>IF</t>
    </r>
  </si>
  <si>
    <r>
      <rPr>
        <sz val="9.5"/>
        <rFont val="Lucida Console"/>
      </rPr>
      <t>Einar ELlingsen, 6990 Hardbakke.</t>
    </r>
  </si>
  <si>
    <r>
      <rPr>
        <sz val="9.5"/>
        <rFont val="Lucida Console"/>
      </rPr>
      <t>ELse Marit og Per FrOy, 5989 Herpiikbygda.</t>
    </r>
  </si>
  <si>
    <r>
      <rPr>
        <sz val="9.5"/>
        <rFont val="Lucida Console"/>
      </rPr>
      <t>It</t>
    </r>
  </si>
  <si>
    <r>
      <rPr>
        <sz val="9.5"/>
        <rFont val="Lucida Console"/>
      </rPr>
      <t>Einar</t>
    </r>
  </si>
  <si>
    <r>
      <rPr>
        <sz val="9.5"/>
        <rFont val="Lucida Console"/>
      </rPr>
      <t>S. Fxroy,</t>
    </r>
  </si>
  <si>
    <r>
      <rPr>
        <sz val="9.5"/>
        <rFont val="Lucida Console"/>
      </rPr>
      <t>Harald Gronevik, 5985 Krakhel La.</t>
    </r>
  </si>
  <si>
    <r>
      <rPr>
        <b/>
        <sz val="5"/>
        <rFont val="Arial"/>
      </rPr>
      <t>Fr</t>
    </r>
  </si>
  <si>
    <r>
      <rPr>
        <sz val="9.5"/>
        <rFont val="Lucida Console"/>
      </rPr>
      <t>VaLborg Gronevik, adr. (fLytta fr8 SuLund)</t>
    </r>
  </si>
  <si>
    <r>
      <rPr>
        <sz val="9.5"/>
        <rFont val="Lucida Console"/>
      </rPr>
      <t>Jorn Halland adr.</t>
    </r>
  </si>
  <si>
    <r>
      <rPr>
        <sz val="9.5"/>
        <rFont val="Lucida Console"/>
      </rPr>
      <t>Harald Hagen, 5980 Hardbakke.</t>
    </r>
  </si>
  <si>
    <r>
      <rPr>
        <sz val="9.5"/>
        <rFont val="Lucida Console"/>
      </rPr>
      <t>Henny og Magne Hamre, 5980 Hardbakke</t>
    </r>
  </si>
  <si>
    <r>
      <rPr>
        <sz val="9.5"/>
        <rFont val="Lucida Console"/>
      </rPr>
      <t>Severin Hug0y, 5989 Hervikbygda.</t>
    </r>
  </si>
  <si>
    <r>
      <rPr>
        <sz val="9.5"/>
        <rFont val="Lucida Console"/>
      </rPr>
      <t>Oddlaug Hersvik, 5980 Hardbakke.</t>
    </r>
  </si>
  <si>
    <r>
      <rPr>
        <b/>
        <vertAlign val="superscript"/>
        <sz val="5"/>
        <rFont val="Verdana"/>
      </rPr>
      <t>IF</t>
    </r>
  </si>
  <si>
    <r>
      <rPr>
        <sz val="9.5"/>
        <rFont val="Lucida Console"/>
      </rPr>
      <t>BjOrn Hersvik, 5980 Hardbakke.</t>
    </r>
  </si>
  <si>
    <r>
      <rPr>
        <sz val="9.5"/>
        <rFont val="Lucida Console"/>
      </rPr>
      <t>Berit Hersvik, 5989 Hersvikbygda.</t>
    </r>
  </si>
  <si>
    <r>
      <rPr>
        <sz val="9.5"/>
        <rFont val="Lucida Console"/>
      </rPr>
      <t>Thorleif Iversen, 6700 MQ1.0y.</t>
    </r>
  </si>
  <si>
    <r>
      <rPr>
        <b/>
        <sz val="5"/>
        <rFont val="Arial"/>
      </rPr>
      <t>F</t>
    </r>
  </si>
  <si>
    <r>
      <rPr>
        <sz val="9.5"/>
        <rFont val="Lucida Console"/>
      </rPr>
      <t>Jern og MetaLL avd. 193 Hardbakke,</t>
    </r>
  </si>
  <si>
    <r>
      <rPr>
        <sz val="9.5"/>
        <rFont val="Lucida Console"/>
      </rPr>
      <t>5980 Hardbakke</t>
    </r>
  </si>
  <si>
    <r>
      <rPr>
        <sz val="9.5"/>
        <rFont val="Lucida Console"/>
      </rPr>
      <t>Anna og Steinar KrakheLLen, 5985 Krakhella.</t>
    </r>
  </si>
  <si>
    <r>
      <rPr>
        <sz val="9.5"/>
        <rFont val="Lucida Console"/>
      </rPr>
      <t>Andel nr</t>
    </r>
  </si>
  <si>
    <r>
      <rPr>
        <sz val="9.5"/>
        <rFont val="Lucida Console"/>
      </rPr>
      <t>54 Johannes KrOkBs, 5980 Hardbakke.</t>
    </r>
  </si>
  <si>
    <r>
      <rPr>
        <sz val="9.5"/>
        <rFont val="Lucida Console"/>
      </rPr>
      <t>55 Esjorg og Sveinung Kr2k3s, 5980 Hardbakke.</t>
    </r>
  </si>
  <si>
    <r>
      <rPr>
        <sz val="9.5"/>
        <rFont val="Verdana"/>
      </rPr>
      <t>56 - 59 Kystmuseet i Sogn og Fjordane, 6900 Florid.</t>
    </r>
  </si>
  <si>
    <r>
      <rPr>
        <sz val="9.5"/>
        <rFont val="Verdana"/>
      </rPr>
      <t xml:space="preserve">60 - 61 Hermod Lerpolt, 5980 Hardbakke. </t>
    </r>
  </si>
  <si>
    <r>
      <rPr>
        <sz val="9.5"/>
        <rFont val="Verdana"/>
      </rPr>
      <t>62 - 63 Johs. Mathisen, 5980 Hardbakke.</t>
    </r>
  </si>
  <si>
    <r>
      <rPr>
        <sz val="9.5"/>
        <rFont val="Lucida Console"/>
      </rPr>
      <t>64 Dagmar og Gosta Odeen, 5980 Hardbakke</t>
    </r>
  </si>
  <si>
    <r>
      <rPr>
        <sz val="9.5"/>
        <rFont val="Verdana"/>
      </rPr>
      <t xml:space="preserve">65 Bjorn Henrik og Randi Cesilie FmrOy Odeen, </t>
    </r>
  </si>
  <si>
    <r>
      <rPr>
        <sz val="9.5"/>
        <rFont val="Verdana"/>
      </rPr>
      <t>5980 Hardbakke.</t>
    </r>
  </si>
  <si>
    <r>
      <rPr>
        <sz val="9.5"/>
        <rFont val="Verdana"/>
      </rPr>
      <t>66 Odd OddekaLv, adr. ?</t>
    </r>
  </si>
  <si>
    <r>
      <rPr>
        <sz val="9.5"/>
        <rFont val="Verdana"/>
      </rPr>
      <t>67 Theodora Patten, 5980 Hardbakke.</t>
    </r>
  </si>
  <si>
    <r>
      <rPr>
        <sz val="9.5"/>
        <rFont val="Verdana"/>
      </rPr>
      <t>68 - 69 Gustav Pedersen, Strandavegen, 6900 Flor0-</t>
    </r>
  </si>
  <si>
    <r>
      <rPr>
        <sz val="9.5"/>
        <rFont val="Lucida Console"/>
      </rPr>
      <t>70 Olav Patten, Kvamsvegen, 5102 Hardbakke.</t>
    </r>
  </si>
  <si>
    <r>
      <rPr>
        <sz val="9.5"/>
        <rFont val="Lucida Console"/>
      </rPr>
      <t>71 Liv og Sverre PoLLen, 5980 Hardbakke.</t>
    </r>
  </si>
  <si>
    <r>
      <rPr>
        <sz val="9.5"/>
        <rFont val="Lucida Console"/>
      </rPr>
      <t>72 Bjarne Reiakvam adr. ? (truteg Forde)</t>
    </r>
  </si>
  <si>
    <r>
      <rPr>
        <sz val="9.5"/>
        <rFont val="Lucida Console"/>
      </rPr>
      <t>73 Arne ROed, 5985 KrakheLLa.</t>
    </r>
  </si>
  <si>
    <r>
      <rPr>
        <sz val="9.5"/>
        <rFont val="Verdana"/>
      </rPr>
      <t xml:space="preserve">74 - 93 Sparebanklaget i Sogn og Fjordane, </t>
    </r>
  </si>
  <si>
    <r>
      <rPr>
        <sz val="9.5"/>
        <rFont val="Verdana"/>
      </rPr>
      <t>v/Banksjef Asperheim, Indre Sogn Sparebank,</t>
    </r>
  </si>
  <si>
    <r>
      <rPr>
        <sz val="9.5"/>
        <rFont val="Lucida Console"/>
      </rPr>
      <t>5870 Ovre Ardat.</t>
    </r>
  </si>
  <si>
    <r>
      <rPr>
        <sz val="9.5"/>
        <rFont val="Lucida Console"/>
      </rPr>
      <t xml:space="preserve">94 - 95 Solund Kommune, 5980 Hardbakke. </t>
    </r>
  </si>
  <si>
    <r>
      <rPr>
        <sz val="9.5"/>
        <rFont val="Lucida Console"/>
      </rPr>
      <t>96 - 97 Sulen Sparebank, 5980 Hardbakke.</t>
    </r>
  </si>
  <si>
    <r>
      <rPr>
        <sz val="9.5"/>
        <rFont val="Verdana"/>
      </rPr>
      <t>98 - 99 Harald Stolen, 5980 Hardbakke.</t>
    </r>
  </si>
  <si>
    <r>
      <rPr>
        <sz val="9.5"/>
        <rFont val="Verdana"/>
      </rPr>
      <t>100 Hans H. Steinsund, 5980 Hardbakke.</t>
    </r>
  </si>
  <si>
    <r>
      <rPr>
        <sz val="9.5"/>
        <rFont val="Verdana"/>
      </rPr>
      <t>101 Leif M. Skjmrstad, adr. ?</t>
    </r>
  </si>
  <si>
    <r>
      <rPr>
        <sz val="9.5"/>
        <rFont val="Verdana"/>
      </rPr>
      <t xml:space="preserve">102 Sogn og Fjordane Fiskartag, </t>
    </r>
    <r>
      <rPr>
        <sz val="9.5"/>
        <rFont val="Lucida Console"/>
      </rPr>
      <t>6700 M5LOy-</t>
    </r>
  </si>
  <si>
    <r>
      <rPr>
        <sz val="9.5"/>
        <rFont val="Verdana"/>
      </rPr>
      <t>103 Alf StiensOy (Dod)</t>
    </r>
  </si>
  <si>
    <r>
      <rPr>
        <sz val="9.5"/>
        <rFont val="Verdana"/>
      </rPr>
      <t>104 Ragnar StOlen, 5980 Hardbakke.</t>
    </r>
  </si>
  <si>
    <r>
      <rPr>
        <sz val="9.5"/>
        <rFont val="Verdana"/>
      </rPr>
      <t>105 Kristoffer H. Steinsund, 5980 Hardbakke,</t>
    </r>
  </si>
  <si>
    <r>
      <rPr>
        <sz val="9.5"/>
        <rFont val="Lucida Console"/>
      </rPr>
      <t>106 Liv og Kristoffer N. Steinsund, 5980 Hardbakke</t>
    </r>
  </si>
  <si>
    <r>
      <rPr>
        <sz val="9.5"/>
        <rFont val="Verdana"/>
      </rPr>
      <t>107 Bjorg og Ola Steinsund, 5980 Hardbakke.</t>
    </r>
  </si>
  <si>
    <r>
      <rPr>
        <sz val="9.5"/>
        <rFont val="Verdana"/>
      </rPr>
      <t>108 Jenny SteinsOy, 5980 Hardbakke</t>
    </r>
  </si>
  <si>
    <r>
      <rPr>
        <sz val="9.5"/>
        <rFont val="Verdana"/>
      </rPr>
      <t xml:space="preserve">109 - 128 Sunnfjord Sparebank, No: Sogn og Fjordane </t>
    </r>
  </si>
  <si>
    <r>
      <rPr>
        <sz val="9.5"/>
        <rFont val="Verdana"/>
      </rPr>
      <t>Sparebank, 6800 FOrde.</t>
    </r>
  </si>
  <si>
    <r>
      <rPr>
        <sz val="9.5"/>
        <rFont val="Verdana"/>
      </rPr>
      <t xml:space="preserve">129 Sandaten Hytter v/E. SorbOv8g, 5944 SOrbOv5g. </t>
    </r>
  </si>
  <si>
    <r>
      <rPr>
        <sz val="9.5"/>
        <rFont val="Verdana"/>
      </rPr>
      <t xml:space="preserve">130 - 134 Sogn og Fjordane FiskesaLsLag No: Vest Noreg </t>
    </r>
  </si>
  <si>
    <r>
      <rPr>
        <sz val="9.5"/>
        <rFont val="Verdana"/>
      </rPr>
      <t>FiskesaLsiag, Gate 1 nr 58, 6700 MaLOy.</t>
    </r>
  </si>
  <si>
    <r>
      <rPr>
        <sz val="9.5"/>
        <rFont val="Verdana"/>
      </rPr>
      <t>135 Dorthe Takte (Dod), overfort tiL</t>
    </r>
  </si>
  <si>
    <r>
      <rPr>
        <sz val="9.5"/>
        <rFont val="Lucida Console"/>
      </rPr>
      <t>Sverre Takle, 5980 Hardbakke.</t>
    </r>
  </si>
  <si>
    <r>
      <rPr>
        <sz val="9.5"/>
        <rFont val="Lucida Console"/>
      </rPr>
      <t>136 Sverre Takle, 5980 Hardbakke.</t>
    </r>
  </si>
  <si>
    <r>
      <rPr>
        <sz val="9.5"/>
        <rFont val="Lucida Console"/>
      </rPr>
      <t xml:space="preserve">137 </t>
    </r>
    <r>
      <rPr>
        <sz val="9.5"/>
        <rFont val="Verdana"/>
      </rPr>
      <t>Steinar TrovSg, 5980 Hardbakke.</t>
    </r>
  </si>
  <si>
    <r>
      <rPr>
        <sz val="9.5"/>
        <rFont val="Verdana"/>
      </rPr>
      <t>138 Sigmund Tverranger, 510 ALversund.</t>
    </r>
  </si>
  <si>
    <r>
      <rPr>
        <sz val="10"/>
        <rFont val="Verdana"/>
      </rPr>
      <t>AndeL nr</t>
    </r>
  </si>
  <si>
    <r>
      <rPr>
        <sz val="10"/>
        <rFont val="Verdana"/>
      </rPr>
      <t xml:space="preserve">139 </t>
    </r>
    <r>
      <rPr>
        <vertAlign val="superscript"/>
        <sz val="10"/>
        <rFont val="Verdana"/>
      </rPr>
      <t>-</t>
    </r>
    <r>
      <rPr>
        <sz val="10"/>
        <rFont val="Verdana"/>
      </rPr>
      <t>lurid Utvoen adr. ?</t>
    </r>
  </si>
  <si>
    <r>
      <rPr>
        <sz val="10"/>
        <rFont val="Verdana"/>
      </rPr>
      <t>140 - 189 Sogn og Fjordane Fylkeskommune, 5840 Hermansvei</t>
    </r>
  </si>
  <si>
    <r>
      <rPr>
        <sz val="10"/>
        <rFont val="Verdana"/>
      </rPr>
      <t xml:space="preserve">190 Einar Fmr0y, Peer Gyntsvei nr 72, </t>
    </r>
  </si>
  <si>
    <r>
      <rPr>
        <sz val="10"/>
        <rFont val="Verdana"/>
      </rPr>
      <t>5033 FylLingsdalen</t>
    </r>
  </si>
  <si>
    <r>
      <rPr>
        <sz val="10"/>
        <rFont val="Verdana"/>
      </rPr>
      <t>191 Haltstein Ese, adr. ?</t>
    </r>
  </si>
  <si>
    <r>
      <rPr>
        <sz val="10"/>
        <rFont val="Verdana"/>
      </rPr>
      <t>192 Leif Hop, 5980 Hardbakke.</t>
    </r>
  </si>
  <si>
    <r>
      <rPr>
        <sz val="10"/>
        <rFont val="Verdana"/>
      </rPr>
      <t>193 Otav Kvam, Nansengt. 2, 5900 Hoyanger</t>
    </r>
  </si>
  <si>
    <r>
      <rPr>
        <sz val="10"/>
        <rFont val="Verdana"/>
      </rPr>
      <t xml:space="preserve">Nye andeLar etter aksjonen des. 1990:
</t>
    </r>
    <r>
      <rPr>
        <sz val="10"/>
        <rFont val="Verdana"/>
      </rPr>
      <t xml:space="preserve">Andel nr 194 Aurland Kommune, 5745 Aurland
</t>
    </r>
    <r>
      <rPr>
        <sz val="10"/>
        <rFont val="Verdana"/>
      </rPr>
      <t xml:space="preserve">195 - 196 Havtrygd, Zachariasbryggen, 5014 Bergen.
</t>
    </r>
    <r>
      <rPr>
        <sz val="10"/>
        <rFont val="Verdana"/>
      </rPr>
      <t xml:space="preserve">197 Statoit Driftsdivisjon Bergen, Postboks 1212,
</t>
    </r>
    <r>
      <rPr>
        <sz val="10"/>
        <rFont val="Verdana"/>
      </rPr>
      <t xml:space="preserve">5001 Bergen.
</t>
    </r>
    <r>
      <rPr>
        <sz val="10"/>
        <rFont val="Verdana"/>
      </rPr>
      <t xml:space="preserve">198 Vik Kommune, 5760 Vik i Sogn.
</t>
    </r>
    <r>
      <rPr>
        <sz val="5"/>
        <rFont val="Lucida Console"/>
      </rPr>
      <t xml:space="preserve">fl
</t>
    </r>
    <r>
      <rPr>
        <sz val="10"/>
        <rFont val="Verdana"/>
      </rPr>
      <t xml:space="preserve">199 Firma Alb. VamrSk, 6913 Kalv5g.
</t>
    </r>
    <r>
      <rPr>
        <sz val="5"/>
        <rFont val="Lucida Console"/>
      </rPr>
      <t xml:space="preserve">iI
</t>
    </r>
    <r>
      <rPr>
        <sz val="10"/>
        <rFont val="Verdana"/>
      </rPr>
      <t xml:space="preserve">200 Sigurd Nybo, Hamnegata, 6900 Flor0.
</t>
    </r>
    <r>
      <rPr>
        <b/>
        <sz val="5"/>
        <rFont val="Verdana"/>
      </rPr>
      <t xml:space="preserve">If
</t>
    </r>
    <r>
      <rPr>
        <sz val="10"/>
        <rFont val="Verdana"/>
      </rPr>
      <t xml:space="preserve">201 Batestrand Kommune, 5870 Balestrand.
</t>
    </r>
    <r>
      <rPr>
        <sz val="9.5"/>
        <rFont val="Lucida Console"/>
      </rPr>
      <t xml:space="preserve">20? - 203 Bremanger Kommune, 6930 SveLgen.
</t>
    </r>
    <r>
      <rPr>
        <b/>
        <sz val="5"/>
        <rFont val="Verdana"/>
      </rPr>
      <t xml:space="preserve">et
</t>
    </r>
    <r>
      <rPr>
        <sz val="10"/>
        <rFont val="Verdana"/>
      </rPr>
      <t xml:space="preserve">204 R. Domstein &amp; Co ANS, 6700 M5lOy.
</t>
    </r>
    <r>
      <rPr>
        <sz val="5"/>
        <rFont val="Lucida Console"/>
      </rPr>
      <t xml:space="preserve">If
</t>
    </r>
    <r>
      <rPr>
        <sz val="10"/>
        <rFont val="Verdana"/>
      </rPr>
      <t xml:space="preserve">205 Flor0 Fiskeindustri A/S, 6900 Flom.
</t>
    </r>
    <r>
      <rPr>
        <sz val="10"/>
        <rFont val="Verdana"/>
      </rPr>
      <t xml:space="preserve">206 - 207 Ewos Aqua A/S Avd. Floro, 6900 FLor0
</t>
    </r>
    <r>
      <rPr>
        <sz val="10"/>
        <rFont val="Verdana"/>
      </rPr>
      <t xml:space="preserve">208 Batatden Havbu v/Gunnhild BjelLand,
</t>
    </r>
    <r>
      <rPr>
        <sz val="10"/>
        <rFont val="Verdana"/>
      </rPr>
      <t xml:space="preserve">6927 Batalden.
</t>
    </r>
    <r>
      <rPr>
        <b/>
        <sz val="5"/>
        <rFont val="Verdana"/>
      </rPr>
      <t xml:space="preserve">is
</t>
    </r>
    <r>
      <rPr>
        <sz val="10"/>
        <rFont val="Verdana"/>
      </rPr>
      <t xml:space="preserve">209 - 213 Flor0 BStforrening, 6900 Flor0.
</t>
    </r>
    <r>
      <rPr>
        <sz val="9.5"/>
        <rFont val="Lucida Console"/>
      </rPr>
      <t xml:space="preserve">214 Kafe Vest, 6913 </t>
    </r>
    <r>
      <rPr>
        <sz val="10"/>
        <rFont val="Verdana"/>
      </rPr>
      <t xml:space="preserve">KaLv5g.
</t>
    </r>
    <r>
      <rPr>
        <sz val="10"/>
        <rFont val="Verdana"/>
      </rPr>
      <t xml:space="preserve">215 Fcr.Jm Touch Ros, Postboks 169, 6901 FLor0.
</t>
    </r>
    <r>
      <rPr>
        <b/>
        <sz val="5"/>
        <rFont val="Verdana"/>
      </rPr>
      <t xml:space="preserve">It
</t>
    </r>
    <r>
      <rPr>
        <sz val="10"/>
        <rFont val="Verdana"/>
      </rPr>
      <t xml:space="preserve">216 - 221 Victoria Hotetl, 6900 Flor0.
</t>
    </r>
    <r>
      <rPr>
        <sz val="10"/>
        <rFont val="Verdana"/>
      </rPr>
      <t xml:space="preserve">222 Ytre Fjordane Kraftlag, 6900 </t>
    </r>
    <r>
      <rPr>
        <sz val="9.5"/>
        <rFont val="Lucida Console"/>
      </rPr>
      <t xml:space="preserve">FLor0.
</t>
    </r>
    <r>
      <rPr>
        <sz val="5"/>
        <rFont val="Lucida Console"/>
      </rPr>
      <t xml:space="preserve">fl
</t>
    </r>
    <r>
      <rPr>
        <sz val="10"/>
        <rFont val="Verdana"/>
      </rPr>
      <t xml:space="preserve">223 Motor og Mekaniske, 6900 Flord.
</t>
    </r>
    <r>
      <rPr>
        <sz val="10"/>
        <rFont val="Verdana"/>
      </rPr>
      <t>224 ErLing ELiassen, NyOrd, 6900 FlorO</t>
    </r>
  </si>
  <si>
    <r>
      <rPr>
        <sz val="10"/>
        <rFont val="Bookman Old Style"/>
      </rPr>
      <t>PROTOKOLL</t>
    </r>
  </si>
  <si>
    <r>
      <rPr>
        <sz val="11.5"/>
        <rFont val="Courier New"/>
      </rPr>
      <t>frA stiftingsmOte og konstituerande mote for :</t>
    </r>
  </si>
  <si>
    <r>
      <rPr>
        <sz val="10"/>
        <rFont val="Bookman Old Style"/>
      </rPr>
      <t>ANDELSLAGET ATLOY</t>
    </r>
  </si>
  <si>
    <r>
      <rPr>
        <sz val="11.5"/>
        <rFont val="Courier New"/>
      </rPr>
      <t>13 desember 1981.</t>
    </r>
  </si>
  <si>
    <r>
      <rPr>
        <sz val="11.5"/>
        <rFont val="Courier New"/>
      </rPr>
      <t>Til stades som stiftarar var :</t>
    </r>
  </si>
  <si>
    <r>
      <rPr>
        <sz val="11.5"/>
        <rFont val="Courier New"/>
      </rPr>
      <t>Einar Ellingsen</t>
    </r>
  </si>
  <si>
    <r>
      <rPr>
        <sz val="11.5"/>
        <rFont val="Courier New"/>
      </rPr>
      <t>Valborg GrOnevik</t>
    </r>
  </si>
  <si>
    <r>
      <rPr>
        <sz val="11.5"/>
        <rFont val="Courier New"/>
      </rPr>
      <t>Berit Hersvik</t>
    </r>
  </si>
  <si>
    <r>
      <rPr>
        <sz val="11.5"/>
        <rFont val="Courier New"/>
      </rPr>
      <t>Harald StOlen</t>
    </r>
  </si>
  <si>
    <r>
      <rPr>
        <sz val="11.5"/>
        <rFont val="Courier New"/>
      </rPr>
      <t>Hans H. Steinsund</t>
    </r>
  </si>
  <si>
    <r>
      <rPr>
        <sz val="11.5"/>
        <rFont val="Courier New"/>
      </rPr>
      <t>Olav J. FmrOvik</t>
    </r>
  </si>
  <si>
    <r>
      <rPr>
        <sz val="11.5"/>
        <rFont val="Courier New"/>
      </rPr>
      <t>Jostein EldOy</t>
    </r>
  </si>
  <si>
    <r>
      <rPr>
        <sz val="11.5"/>
        <rFont val="Courier New"/>
      </rPr>
      <t>ved fullmakt :</t>
    </r>
  </si>
  <si>
    <r>
      <rPr>
        <sz val="11.5"/>
        <rFont val="Courier New"/>
      </rPr>
      <t>Leif JOrgen Akse</t>
    </r>
  </si>
  <si>
    <r>
      <rPr>
        <sz val="11.5"/>
        <rFont val="Courier New"/>
      </rPr>
      <t>Laila Lien Einen</t>
    </r>
  </si>
  <si>
    <r>
      <rPr>
        <sz val="11.5"/>
        <rFont val="Courier New"/>
      </rPr>
      <t>Harald Engevik</t>
    </r>
  </si>
  <si>
    <r>
      <rPr>
        <sz val="11.5"/>
        <rFont val="Courier New"/>
      </rPr>
      <t>Bjarnhild FmrOy</t>
    </r>
  </si>
  <si>
    <r>
      <rPr>
        <sz val="11.5"/>
        <rFont val="Courier New"/>
      </rPr>
      <t>Toje og Bjarte Gamst FmrOy</t>
    </r>
  </si>
  <si>
    <r>
      <rPr>
        <sz val="11.5"/>
        <rFont val="Courier New"/>
      </rPr>
      <t>Jorunn FmrOy</t>
    </r>
  </si>
  <si>
    <r>
      <rPr>
        <sz val="11.5"/>
        <rFont val="Courier New"/>
      </rPr>
      <t>Harald Hagen</t>
    </r>
  </si>
  <si>
    <r>
      <rPr>
        <sz val="11.5"/>
        <rFont val="Courier New"/>
      </rPr>
      <t>Thorleif Iversen</t>
    </r>
  </si>
  <si>
    <r>
      <rPr>
        <sz val="11.5"/>
        <rFont val="Courier New"/>
      </rPr>
      <t>Johannes Krlkas</t>
    </r>
  </si>
  <si>
    <r>
      <rPr>
        <sz val="11.5"/>
        <rFont val="Courier New"/>
      </rPr>
      <t>Dagmar og GOsta Od6en</t>
    </r>
  </si>
  <si>
    <r>
      <rPr>
        <sz val="11.5"/>
        <rFont val="Courier New"/>
      </rPr>
      <t>Olav Oddekalv</t>
    </r>
  </si>
  <si>
    <r>
      <rPr>
        <sz val="11.5"/>
        <rFont val="Courier New"/>
      </rPr>
      <t>Liv og Sverre Pollen</t>
    </r>
  </si>
  <si>
    <r>
      <rPr>
        <sz val="11.5"/>
        <rFont val="Courier New"/>
      </rPr>
      <t>Arne ROed</t>
    </r>
  </si>
  <si>
    <r>
      <rPr>
        <sz val="11.5"/>
        <rFont val="Courier New"/>
      </rPr>
      <t>Alf SteinsOY</t>
    </r>
  </si>
  <si>
    <r>
      <rPr>
        <sz val="11.5"/>
        <rFont val="Courier New"/>
      </rPr>
      <t>Liv og Kristoffer N. Steinsund</t>
    </r>
  </si>
  <si>
    <r>
      <rPr>
        <sz val="11.5"/>
        <rFont val="Courier New"/>
      </rPr>
      <t>Sandalen Hytter</t>
    </r>
  </si>
  <si>
    <r>
      <rPr>
        <sz val="11.5"/>
        <rFont val="Courier New"/>
      </rPr>
      <t>Dorthe Takle</t>
    </r>
  </si>
  <si>
    <r>
      <rPr>
        <sz val="11.5"/>
        <rFont val="Courier New"/>
      </rPr>
      <t>Steinar Trov&amp;y</t>
    </r>
  </si>
  <si>
    <r>
      <rPr>
        <sz val="11.5"/>
        <rFont val="Courier New"/>
      </rPr>
      <t>Edvard FmrOvik</t>
    </r>
  </si>
  <si>
    <r>
      <rPr>
        <sz val="11.5"/>
        <rFont val="Courier New"/>
      </rPr>
      <t>Gisle FmrOy</t>
    </r>
  </si>
  <si>
    <r>
      <rPr>
        <b/>
        <sz val="11.5"/>
        <rFont val="Courier New"/>
      </rPr>
      <t>Gustav Pedersen</t>
    </r>
  </si>
  <si>
    <r>
      <rPr>
        <b/>
        <sz val="11.5"/>
        <rFont val="Courier New"/>
      </rPr>
      <t>Theodora Pollen</t>
    </r>
  </si>
  <si>
    <r>
      <rPr>
        <sz val="11.5"/>
        <rFont val="Courier New"/>
      </rPr>
      <t>Per F.erDy</t>
    </r>
  </si>
  <si>
    <r>
      <rPr>
        <sz val="11.5"/>
        <rFont val="Courier New"/>
      </rPr>
      <t>Herwod Lerpold</t>
    </r>
  </si>
  <si>
    <r>
      <rPr>
        <sz val="11.5"/>
        <rFont val="Courier New"/>
      </rPr>
      <t xml:space="preserve">Petter FxrOY </t>
    </r>
  </si>
  <si>
    <r>
      <rPr>
        <sz val="11.5"/>
        <rFont val="Courier New"/>
      </rPr>
      <t>Ingrid FmrOy</t>
    </r>
  </si>
  <si>
    <r>
      <rPr>
        <sz val="11.5"/>
        <rFont val="Courier New"/>
      </rPr>
      <t>Steinar Krakhellen</t>
    </r>
  </si>
  <si>
    <r>
      <rPr>
        <sz val="11.5"/>
        <rFont val="Courier New"/>
      </rPr>
      <t>Magne Hamre</t>
    </r>
  </si>
  <si>
    <r>
      <rPr>
        <sz val="11.5"/>
        <rFont val="Courier New"/>
      </rPr>
      <t>Jan-Petter Fa7rOY</t>
    </r>
  </si>
  <si>
    <r>
      <rPr>
        <sz val="11.5"/>
        <rFont val="Courier New"/>
      </rPr>
      <t>Jarl Drengenes</t>
    </r>
  </si>
  <si>
    <r>
      <rPr>
        <sz val="11.5"/>
        <rFont val="Courier New"/>
      </rPr>
      <t>Lars Age EldOy</t>
    </r>
  </si>
  <si>
    <r>
      <rPr>
        <sz val="11.5"/>
        <rFont val="Courier New"/>
      </rPr>
      <t>Atle FmrOY</t>
    </r>
  </si>
  <si>
    <r>
      <rPr>
        <sz val="11.5"/>
        <rFont val="Courier New"/>
      </rPr>
      <t>Flora Bremanger Sparebank</t>
    </r>
  </si>
  <si>
    <r>
      <rPr>
        <sz val="11.5"/>
        <rFont val="Courier New"/>
      </rPr>
      <t>FOrde Varehus A/s</t>
    </r>
  </si>
  <si>
    <r>
      <rPr>
        <sz val="11.5"/>
        <rFont val="Courier New"/>
      </rPr>
      <t>Einar. E</t>
    </r>
    <r>
      <rPr>
        <vertAlign val="superscript"/>
        <sz val="11.5"/>
        <rFont val="Courier New"/>
      </rPr>
      <t>l</t>
    </r>
    <r>
      <rPr>
        <sz val="11.5"/>
        <rFont val="Courier New"/>
      </rPr>
      <t>&amp;rOY</t>
    </r>
  </si>
  <si>
    <r>
      <rPr>
        <sz val="11.5"/>
        <rFont val="Courier New"/>
      </rPr>
      <t>Severin HugOY</t>
    </r>
  </si>
  <si>
    <r>
      <rPr>
        <sz val="11.5"/>
        <rFont val="Courier New"/>
      </rPr>
      <t>Jern og Metall avd.193 Hardbakke</t>
    </r>
  </si>
  <si>
    <r>
      <rPr>
        <sz val="10"/>
        <rFont val="Bookman Old Style"/>
      </rPr>
      <t xml:space="preserve">Johannes </t>
    </r>
    <r>
      <rPr>
        <sz val="11.5"/>
        <rFont val="Courier New"/>
      </rPr>
      <t>Mathisen</t>
    </r>
  </si>
  <si>
    <r>
      <rPr>
        <sz val="10"/>
        <rFont val="Bookman Old Style"/>
      </rPr>
      <t xml:space="preserve">Randi og BjOrn </t>
    </r>
    <r>
      <rPr>
        <sz val="11.5"/>
        <rFont val="Courier New"/>
      </rPr>
      <t>Henrik Odeen</t>
    </r>
  </si>
  <si>
    <r>
      <rPr>
        <sz val="10"/>
        <rFont val="Bookman Old Style"/>
      </rPr>
      <t>Olav Pollen</t>
    </r>
  </si>
  <si>
    <r>
      <rPr>
        <sz val="11.5"/>
        <rFont val="Courier New"/>
      </rPr>
      <t>Bjarne Reiakvam</t>
    </r>
  </si>
  <si>
    <r>
      <rPr>
        <sz val="11.5"/>
        <rFont val="Courier New"/>
      </rPr>
      <t>Sparebanklaget i Sogn og Fjordane</t>
    </r>
  </si>
  <si>
    <r>
      <rPr>
        <sz val="11.5"/>
        <rFont val="Courier New"/>
      </rPr>
      <t>Ragnar StOlen</t>
    </r>
  </si>
  <si>
    <r>
      <rPr>
        <sz val="10"/>
        <rFont val="Bookman Old Style"/>
      </rPr>
      <t xml:space="preserve">Jenny og </t>
    </r>
    <r>
      <rPr>
        <sz val="11.5"/>
        <rFont val="Courier New"/>
      </rPr>
      <t>Nils SteinsOy</t>
    </r>
  </si>
  <si>
    <r>
      <rPr>
        <sz val="11.5"/>
        <rFont val="Courier New"/>
      </rPr>
      <t>Sogn og Fjordane Fiskesalslag</t>
    </r>
  </si>
  <si>
    <r>
      <rPr>
        <sz val="11.5"/>
        <rFont val="Courier New"/>
      </rPr>
      <t>Sverre Takle</t>
    </r>
  </si>
  <si>
    <r>
      <rPr>
        <sz val="11.5"/>
        <rFont val="Courier New"/>
      </rPr>
      <t>Sigmund Tveranger</t>
    </r>
  </si>
  <si>
    <r>
      <rPr>
        <sz val="11.5"/>
        <rFont val="Courier New"/>
      </rPr>
      <t>Jermunn Eide</t>
    </r>
  </si>
  <si>
    <r>
      <rPr>
        <sz val="11.5"/>
        <rFont val="Courier New"/>
      </rPr>
      <t>Kristoffer H Steinsund</t>
    </r>
  </si>
  <si>
    <r>
      <rPr>
        <sz val="11.5"/>
        <rFont val="Courier New"/>
      </rPr>
      <t>Sulen Sparebank</t>
    </r>
  </si>
  <si>
    <r>
      <rPr>
        <sz val="11.5"/>
        <rFont val="Courier New"/>
      </rPr>
      <t>Sunnfjord Sparebank</t>
    </r>
  </si>
  <si>
    <t>32 -</t>
  </si>
  <si>
    <t>34 -</t>
  </si>
  <si>
    <t>52 -</t>
  </si>
  <si>
    <t>Aurland Kommune</t>
  </si>
  <si>
    <t>Aurland</t>
  </si>
  <si>
    <t>Havtryg</t>
  </si>
  <si>
    <t>Bergen</t>
  </si>
  <si>
    <t>Statoil Driftsdivisjon Bergen</t>
  </si>
  <si>
    <t>Postboks 1212</t>
  </si>
  <si>
    <t>Vik Kommune</t>
  </si>
  <si>
    <t>Vik i Sogn</t>
  </si>
  <si>
    <t>Firma Alb. Vamråk</t>
  </si>
  <si>
    <t>Kalvåg</t>
  </si>
  <si>
    <t>Sigurd Nybø</t>
  </si>
  <si>
    <t>Hamnegata</t>
  </si>
  <si>
    <t>Florø</t>
  </si>
  <si>
    <t>Balestrand Kommune</t>
  </si>
  <si>
    <t>Balestrand</t>
  </si>
  <si>
    <t>Bremanger Kommune</t>
  </si>
  <si>
    <t>Svelgen</t>
  </si>
  <si>
    <t>R. Domstein  &amp; Co ANS</t>
  </si>
  <si>
    <t>Måløy</t>
  </si>
  <si>
    <t>Florø Fiskeindustri AS</t>
  </si>
  <si>
    <t>Ewos Aqua AS, avd. Florø</t>
  </si>
  <si>
    <t>Batalden</t>
  </si>
  <si>
    <t>Florø Båtforening</t>
  </si>
  <si>
    <t>Kafe Vest</t>
  </si>
  <si>
    <t>Postboks 169</t>
  </si>
  <si>
    <t>Ytre Fjordane Kraftlag</t>
  </si>
  <si>
    <t>Motor og Mekaniske</t>
  </si>
  <si>
    <t>Erling Eliassen</t>
  </si>
  <si>
    <t>Adresse</t>
  </si>
  <si>
    <t>Postnummer</t>
  </si>
  <si>
    <t>Stad</t>
  </si>
  <si>
    <t>Harbakke</t>
  </si>
  <si>
    <t>Stord</t>
  </si>
  <si>
    <t>Hardbakke</t>
  </si>
  <si>
    <t>Aureosen</t>
  </si>
  <si>
    <t>Alversund</t>
  </si>
  <si>
    <t>Førde</t>
  </si>
  <si>
    <t>Peer Gyntsv. 54</t>
  </si>
  <si>
    <t>Fyllingsdal</t>
  </si>
  <si>
    <t>Hervikbygda</t>
  </si>
  <si>
    <t>Herviksbygda</t>
  </si>
  <si>
    <t>Krakhella</t>
  </si>
  <si>
    <t>Sørbøvåg</t>
  </si>
  <si>
    <t>Gate1 nr 58</t>
  </si>
  <si>
    <t>Peer Gyntsv. 72</t>
  </si>
  <si>
    <t>Fyllingsdalen</t>
  </si>
  <si>
    <t>Jan Petter Ferøy</t>
  </si>
  <si>
    <t>Jarl Drengenes</t>
  </si>
  <si>
    <t>Lars Aage Eldøy</t>
  </si>
  <si>
    <t>Tonje og Bjarte Gamst Færøy</t>
  </si>
  <si>
    <t>Atle Færøy</t>
  </si>
  <si>
    <t>Gisle Færøy</t>
  </si>
  <si>
    <t>Ingrid Færøy</t>
  </si>
  <si>
    <t>Einar Ellingsen</t>
  </si>
  <si>
    <t>Harald Grønevik</t>
  </si>
  <si>
    <t>Harald Hagen</t>
  </si>
  <si>
    <t>Oddlaug Hersvik</t>
  </si>
  <si>
    <t>Bjørn Hersvik</t>
  </si>
  <si>
    <t>Berit Hersvik</t>
  </si>
  <si>
    <t>Thorleif Iversen</t>
  </si>
  <si>
    <t>Jern og Metall avd. 193 Hardbakke,</t>
  </si>
  <si>
    <t>Anna og Steinar Krakhellen</t>
  </si>
  <si>
    <t>Navn</t>
  </si>
  <si>
    <t>Henny og Magne Hamre</t>
  </si>
  <si>
    <t xml:space="preserve">Bjorn Henrik og Randi Cesilie Færøy Odeen, </t>
  </si>
  <si>
    <t>Gustav Pedersen</t>
  </si>
  <si>
    <t xml:space="preserve">Sparebanklaget i Sogn og Fjordane, </t>
  </si>
  <si>
    <t>Sogn og Fjordane Fiskesalslag No: Vest Noreg Fiskesalslag</t>
  </si>
  <si>
    <t>Steinar Trovåg</t>
  </si>
  <si>
    <t xml:space="preserve"> Leif Hop</t>
  </si>
  <si>
    <t>Nansengt 2</t>
  </si>
  <si>
    <t>Høyanger</t>
  </si>
  <si>
    <t>Olav Kvam</t>
  </si>
  <si>
    <t>Laila Lien Einen</t>
  </si>
  <si>
    <t>Sigmund Tverranger</t>
  </si>
  <si>
    <t>Jorunn Færøy Buene</t>
  </si>
  <si>
    <t>Einar Færøy</t>
  </si>
  <si>
    <t>Antall</t>
  </si>
  <si>
    <t>Jostein Eldøy</t>
  </si>
  <si>
    <t>Forum Touch Ross (Deloitte AS)</t>
  </si>
  <si>
    <t>Andel nr</t>
  </si>
  <si>
    <t>Fra</t>
  </si>
  <si>
    <t>til</t>
  </si>
  <si>
    <t>Sjoarbakken 19</t>
  </si>
  <si>
    <t>Fjelltunvegen 31</t>
  </si>
  <si>
    <t>Ålesund</t>
  </si>
  <si>
    <t>postboks 343</t>
  </si>
  <si>
    <t>c/o Knutholmen</t>
  </si>
  <si>
    <t>Victoria Hotell AS Konkursbo</t>
  </si>
  <si>
    <t>Postboks 14</t>
  </si>
  <si>
    <t>Boks 153</t>
  </si>
  <si>
    <t>c/o Slakteriet Holding, boks 393</t>
  </si>
  <si>
    <t>Sandane</t>
  </si>
  <si>
    <t>c/o SFE, Bugta</t>
  </si>
  <si>
    <t>Brendøya</t>
  </si>
  <si>
    <t>Håkon Mathisen</t>
  </si>
  <si>
    <t>Bygstad</t>
  </si>
  <si>
    <t>c/o Bjørn Henrik Færøy Odeen</t>
  </si>
  <si>
    <t>Auklandvegen 42</t>
  </si>
  <si>
    <t>c/o Per Færøy</t>
  </si>
  <si>
    <t>Hersvikbygda</t>
  </si>
  <si>
    <t>Alver</t>
  </si>
  <si>
    <t>Einar Sverre Færøy</t>
  </si>
  <si>
    <t>Bjørg og Sveinung Kråkås</t>
  </si>
  <si>
    <t>Johannes Kråkås</t>
  </si>
  <si>
    <t>Gylta</t>
  </si>
  <si>
    <t>Postboks 28</t>
  </si>
  <si>
    <t>Boks 113</t>
  </si>
  <si>
    <t>Haltstein Ese</t>
  </si>
  <si>
    <t>Dalavegen 31</t>
  </si>
  <si>
    <t>Sogndal</t>
  </si>
  <si>
    <t>Klara Stølsvik</t>
  </si>
  <si>
    <t>Gate 1, nr 60</t>
  </si>
  <si>
    <t>Smievegen 5</t>
  </si>
  <si>
    <t>Turid Ulvøen</t>
  </si>
  <si>
    <t>Theodora Pollen</t>
  </si>
  <si>
    <t>Olav Pollen</t>
  </si>
  <si>
    <t>Solund Kommune</t>
  </si>
  <si>
    <t>Boks 73</t>
  </si>
  <si>
    <t>Kvamsvåg</t>
  </si>
  <si>
    <t>Haugen 18</t>
  </si>
  <si>
    <t>Jørn Halland</t>
  </si>
  <si>
    <t>Sverre Hugøy</t>
  </si>
  <si>
    <t>Gullbergveien 7</t>
  </si>
  <si>
    <t>Demmesvingen 11</t>
  </si>
  <si>
    <t>Møbelringen Førde Varehus AS</t>
  </si>
  <si>
    <t>Boks 563</t>
  </si>
  <si>
    <t>Kystmuseet i Sogn og Fjordane</t>
  </si>
  <si>
    <t>Dagmar og Gøsta Odeen</t>
  </si>
  <si>
    <t>Liv Pollen</t>
  </si>
  <si>
    <t>Arne Røed</t>
  </si>
  <si>
    <t>Harald Stølen</t>
  </si>
  <si>
    <t>Hans H. Steinsund</t>
  </si>
  <si>
    <t>Leif Martin Skjærstad</t>
  </si>
  <si>
    <t>Sogn og Fjordane Fiskarlag</t>
  </si>
  <si>
    <t>Ragnar Stølen</t>
  </si>
  <si>
    <t>Kristoffer H. Steinsund</t>
  </si>
  <si>
    <t>Liv og Kristoffer N. Steinsund</t>
  </si>
  <si>
    <t>Bjørg og Ola Steinsund</t>
  </si>
  <si>
    <t>Sogn og Fjordane Fylkeskommune</t>
  </si>
  <si>
    <t>Askedalen 2</t>
  </si>
  <si>
    <t>Leikanger</t>
  </si>
  <si>
    <t>Vangen 1</t>
  </si>
  <si>
    <t>Boks 398 Sentrum</t>
  </si>
  <si>
    <t>Boks 134</t>
  </si>
  <si>
    <t>Bjarne Reiakvam</t>
  </si>
  <si>
    <t>Leif Jørgen Akse</t>
  </si>
  <si>
    <t>Bjarnhild Færøy Myr</t>
  </si>
  <si>
    <t>Wilfrid Færøvik</t>
  </si>
  <si>
    <t>Ruth Færøvik</t>
  </si>
  <si>
    <t>Else Marit og Per Færøy</t>
  </si>
  <si>
    <t>Furuhaugane Bu og Servicesenter, Jakob Sandevegen 3</t>
  </si>
  <si>
    <t>nedlagt</t>
  </si>
  <si>
    <t>Nedlagt</t>
  </si>
  <si>
    <t>Aslaug Engevik</t>
  </si>
  <si>
    <t>Flora Bremanger Sparebank v/Sparebanken Sogn og Fjordane</t>
  </si>
  <si>
    <t>Sulen Sparebank  v/Sparebanken Sogn og Fjordane</t>
  </si>
  <si>
    <t>Sparebanken Sogn og Fjordane</t>
  </si>
  <si>
    <t>Gustav Takle</t>
  </si>
  <si>
    <t>Boks 104</t>
  </si>
  <si>
    <t>Kong Bales Veg 20</t>
  </si>
  <si>
    <t>v/Gunhild Bjelland</t>
  </si>
  <si>
    <t xml:space="preserve">Batalden Havbu </t>
  </si>
  <si>
    <t>v/E. Sørbøvåg</t>
  </si>
  <si>
    <t>Sandalen Hytter</t>
  </si>
  <si>
    <t>Jermund Eide</t>
  </si>
  <si>
    <t>Valborg Grønevik</t>
  </si>
  <si>
    <t>Gerda Lerpol</t>
  </si>
  <si>
    <t>Odd Oddekalv</t>
  </si>
  <si>
    <t>Alf Steinsøy</t>
  </si>
  <si>
    <t>Postboks 1124 Sentrum</t>
  </si>
</sst>
</file>

<file path=xl/styles.xml><?xml version="1.0" encoding="utf-8"?>
<styleSheet xmlns="http://schemas.openxmlformats.org/spreadsheetml/2006/main">
  <fonts count="24">
    <font>
      <sz val="11"/>
      <color rgb="FF000000"/>
      <name val="Calibri"/>
      <family val="2"/>
    </font>
    <font>
      <sz val="11.5"/>
      <name val="Courier New"/>
    </font>
    <font>
      <sz val="9.5"/>
      <name val="Lucida Console"/>
    </font>
    <font>
      <sz val="14"/>
      <name val="Lucida Console"/>
    </font>
    <font>
      <b/>
      <sz val="5"/>
      <name val="Verdana"/>
    </font>
    <font>
      <b/>
      <sz val="5"/>
      <name val="Arial"/>
    </font>
    <font>
      <sz val="9.5"/>
      <name val="Verdana"/>
    </font>
    <font>
      <sz val="10"/>
      <name val="Verdana"/>
    </font>
    <font>
      <sz val="10"/>
      <name val="Bookman Old Style"/>
    </font>
    <font>
      <b/>
      <sz val="11.5"/>
      <name val="Courier New"/>
    </font>
    <font>
      <vertAlign val="superscript"/>
      <sz val="11.5"/>
      <name val="Lucida Console"/>
    </font>
    <font>
      <vertAlign val="superscript"/>
      <sz val="9.5"/>
      <name val="Lucida Console"/>
    </font>
    <font>
      <b/>
      <vertAlign val="superscript"/>
      <sz val="5"/>
      <name val="Verdana"/>
    </font>
    <font>
      <vertAlign val="superscript"/>
      <sz val="10"/>
      <name val="Verdana"/>
    </font>
    <font>
      <sz val="5"/>
      <name val="Lucida Console"/>
    </font>
    <font>
      <vertAlign val="superscript"/>
      <sz val="11.5"/>
      <name val="Courier New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 indent="9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top" wrapText="1" indent="3"/>
    </xf>
    <xf numFmtId="0" fontId="4" fillId="0" borderId="0" xfId="0" applyFont="1" applyAlignment="1">
      <alignment horizontal="right" vertical="top" wrapText="1" indent="3"/>
    </xf>
    <xf numFmtId="0" fontId="2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right" vertical="top" wrapText="1" indent="3"/>
    </xf>
    <xf numFmtId="0" fontId="2" fillId="0" borderId="1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vertical="top" wrapText="1" indent="8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1" fontId="17" fillId="0" borderId="0" xfId="0" applyNumberFormat="1" applyFont="1" applyAlignment="1">
      <alignment horizontal="right" vertical="top" wrapText="1" indent="9"/>
    </xf>
    <xf numFmtId="1" fontId="18" fillId="0" borderId="0" xfId="0" applyNumberFormat="1" applyFont="1" applyAlignment="1">
      <alignment horizontal="left" vertical="top" wrapText="1"/>
    </xf>
    <xf numFmtId="1" fontId="19" fillId="0" borderId="0" xfId="0" applyNumberFormat="1" applyFont="1" applyAlignment="1">
      <alignment horizontal="right" vertical="center" wrapText="1" indent="1"/>
    </xf>
    <xf numFmtId="1" fontId="19" fillId="0" borderId="0" xfId="0" applyNumberFormat="1" applyFont="1" applyAlignment="1">
      <alignment horizontal="right" vertical="top" wrapText="1" indent="1"/>
    </xf>
    <xf numFmtId="1" fontId="18" fillId="0" borderId="0" xfId="0" applyNumberFormat="1" applyFont="1"/>
    <xf numFmtId="2" fontId="16" fillId="0" borderId="0" xfId="0" applyNumberFormat="1" applyFont="1" applyAlignment="1">
      <alignment horizontal="right" vertical="top" wrapText="1" indent="9"/>
    </xf>
    <xf numFmtId="2" fontId="17" fillId="0" borderId="0" xfId="0" applyNumberFormat="1" applyFont="1" applyAlignment="1">
      <alignment horizontal="right" vertical="top" wrapText="1" indent="9"/>
    </xf>
    <xf numFmtId="2" fontId="18" fillId="0" borderId="0" xfId="0" applyNumberFormat="1" applyFont="1" applyAlignment="1">
      <alignment horizontal="left" vertical="top" wrapText="1"/>
    </xf>
    <xf numFmtId="2" fontId="19" fillId="0" borderId="0" xfId="0" applyNumberFormat="1" applyFont="1" applyAlignment="1">
      <alignment horizontal="left" vertical="center" wrapText="1"/>
    </xf>
    <xf numFmtId="2" fontId="18" fillId="0" borderId="0" xfId="0" applyNumberFormat="1" applyFont="1"/>
    <xf numFmtId="0" fontId="21" fillId="0" borderId="0" xfId="1" applyFont="1"/>
    <xf numFmtId="0" fontId="22" fillId="0" borderId="0" xfId="1" applyFont="1"/>
    <xf numFmtId="0" fontId="22" fillId="0" borderId="0" xfId="1" applyFont="1" applyAlignment="1"/>
    <xf numFmtId="0" fontId="21" fillId="0" borderId="0" xfId="1" applyFont="1" applyAlignment="1"/>
    <xf numFmtId="0" fontId="21" fillId="0" borderId="0" xfId="1" applyFont="1" applyAlignment="1">
      <alignment wrapText="1"/>
    </xf>
    <xf numFmtId="0" fontId="21" fillId="0" borderId="0" xfId="0" applyFont="1" applyBorder="1" applyAlignment="1">
      <alignment vertical="top"/>
    </xf>
    <xf numFmtId="0" fontId="3" fillId="0" borderId="0" xfId="0" applyFont="1" applyAlignment="1">
      <alignment horizontal="right" vertical="top" wrapText="1" indent="9"/>
    </xf>
    <xf numFmtId="0" fontId="2" fillId="0" borderId="0" xfId="0" applyFont="1" applyAlignment="1">
      <alignment horizontal="right" vertical="top" wrapText="1" indent="3"/>
    </xf>
    <xf numFmtId="0" fontId="0" fillId="0" borderId="0" xfId="0" applyAlignment="1">
      <alignment horizontal="left" vertical="top" wrapText="1"/>
    </xf>
    <xf numFmtId="2" fontId="18" fillId="0" borderId="0" xfId="0" applyNumberFormat="1" applyFont="1" applyAlignment="1">
      <alignment horizontal="left" vertical="top" wrapText="1"/>
    </xf>
    <xf numFmtId="1" fontId="19" fillId="0" borderId="0" xfId="0" applyNumberFormat="1" applyFont="1" applyAlignment="1">
      <alignment horizontal="right" vertical="center" wrapText="1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topLeftCell="A53" workbookViewId="0">
      <selection activeCell="B93" sqref="B93"/>
    </sheetView>
  </sheetViews>
  <sheetFormatPr baseColWidth="10" defaultColWidth="9.109375" defaultRowHeight="13.8"/>
  <cols>
    <col min="1" max="1" width="9.109375" style="31"/>
    <col min="2" max="2" width="5.44140625" style="31" customWidth="1"/>
    <col min="3" max="3" width="4.88671875" style="31" customWidth="1"/>
    <col min="4" max="4" width="57.33203125" style="34" customWidth="1"/>
    <col min="5" max="5" width="48.33203125" style="31" customWidth="1"/>
    <col min="6" max="6" width="7.33203125" style="31" customWidth="1"/>
    <col min="7" max="7" width="14.44140625" style="31" customWidth="1"/>
    <col min="8" max="8" width="11.33203125" style="31" customWidth="1"/>
    <col min="9" max="16384" width="9.109375" style="31"/>
  </cols>
  <sheetData>
    <row r="1" spans="1:8" s="32" customFormat="1">
      <c r="B1" s="32" t="s">
        <v>307</v>
      </c>
      <c r="C1" s="32" t="s">
        <v>308</v>
      </c>
      <c r="D1" s="33" t="s">
        <v>288</v>
      </c>
      <c r="E1" s="32" t="s">
        <v>254</v>
      </c>
      <c r="F1" s="32" t="s">
        <v>255</v>
      </c>
      <c r="G1" s="32" t="s">
        <v>256</v>
      </c>
      <c r="H1" s="32" t="s">
        <v>303</v>
      </c>
    </row>
    <row r="2" spans="1:8">
      <c r="A2" s="31" t="s">
        <v>306</v>
      </c>
      <c r="B2" s="31">
        <v>1</v>
      </c>
      <c r="C2" s="31">
        <v>5</v>
      </c>
      <c r="D2" s="34" t="s">
        <v>272</v>
      </c>
      <c r="E2" s="31" t="s">
        <v>332</v>
      </c>
      <c r="F2" s="31">
        <v>6921</v>
      </c>
      <c r="G2" s="31" t="s">
        <v>257</v>
      </c>
      <c r="H2" s="31">
        <v>5</v>
      </c>
    </row>
    <row r="3" spans="1:8">
      <c r="A3" s="31" t="s">
        <v>306</v>
      </c>
      <c r="B3" s="31">
        <v>6</v>
      </c>
      <c r="C3" s="31">
        <v>10</v>
      </c>
      <c r="D3" s="34" t="s">
        <v>304</v>
      </c>
      <c r="E3" s="31" t="s">
        <v>309</v>
      </c>
      <c r="F3" s="31">
        <v>5411</v>
      </c>
      <c r="G3" s="31" t="s">
        <v>258</v>
      </c>
      <c r="H3" s="31">
        <v>5</v>
      </c>
    </row>
    <row r="4" spans="1:8">
      <c r="A4" s="31" t="s">
        <v>306</v>
      </c>
      <c r="B4" s="31">
        <v>11</v>
      </c>
      <c r="C4" s="31">
        <v>15</v>
      </c>
      <c r="D4" s="34" t="s">
        <v>372</v>
      </c>
      <c r="H4" s="31">
        <v>5</v>
      </c>
    </row>
    <row r="5" spans="1:8">
      <c r="A5" s="31" t="s">
        <v>306</v>
      </c>
      <c r="C5" s="31">
        <v>16</v>
      </c>
      <c r="D5" s="34" t="s">
        <v>273</v>
      </c>
      <c r="E5" s="31" t="s">
        <v>324</v>
      </c>
      <c r="F5" s="31">
        <v>6900</v>
      </c>
      <c r="G5" s="31" t="s">
        <v>238</v>
      </c>
      <c r="H5" s="31">
        <v>1</v>
      </c>
    </row>
    <row r="6" spans="1:8">
      <c r="A6" s="31" t="s">
        <v>306</v>
      </c>
      <c r="C6" s="31">
        <v>17</v>
      </c>
      <c r="D6" s="34" t="s">
        <v>299</v>
      </c>
      <c r="F6" s="31">
        <v>6921</v>
      </c>
      <c r="G6" s="31" t="s">
        <v>259</v>
      </c>
      <c r="H6" s="31">
        <v>1</v>
      </c>
    </row>
    <row r="7" spans="1:8">
      <c r="A7" s="31" t="s">
        <v>306</v>
      </c>
      <c r="C7" s="31">
        <v>18</v>
      </c>
      <c r="D7" s="34" t="s">
        <v>391</v>
      </c>
      <c r="H7" s="31">
        <v>1</v>
      </c>
    </row>
    <row r="8" spans="1:8">
      <c r="A8" s="31" t="s">
        <v>306</v>
      </c>
      <c r="C8" s="31">
        <v>19</v>
      </c>
      <c r="D8" s="34" t="s">
        <v>301</v>
      </c>
      <c r="E8" s="31" t="s">
        <v>325</v>
      </c>
      <c r="F8" s="31">
        <v>6929</v>
      </c>
      <c r="G8" s="31" t="s">
        <v>326</v>
      </c>
      <c r="H8" s="31">
        <v>1</v>
      </c>
    </row>
    <row r="9" spans="1:8">
      <c r="A9" s="31" t="s">
        <v>306</v>
      </c>
      <c r="C9" s="31">
        <v>20</v>
      </c>
      <c r="D9" s="34" t="s">
        <v>274</v>
      </c>
      <c r="E9" s="31" t="s">
        <v>310</v>
      </c>
      <c r="F9" s="31">
        <v>6007</v>
      </c>
      <c r="G9" s="31" t="s">
        <v>311</v>
      </c>
      <c r="H9" s="31">
        <v>1</v>
      </c>
    </row>
    <row r="10" spans="1:8">
      <c r="A10" s="31" t="s">
        <v>306</v>
      </c>
      <c r="C10" s="31">
        <v>21</v>
      </c>
      <c r="D10" s="34" t="s">
        <v>380</v>
      </c>
      <c r="F10" s="31">
        <v>6921</v>
      </c>
      <c r="G10" s="31" t="s">
        <v>259</v>
      </c>
      <c r="H10" s="31">
        <v>1</v>
      </c>
    </row>
    <row r="11" spans="1:8">
      <c r="A11" s="31" t="s">
        <v>306</v>
      </c>
      <c r="C11" s="31">
        <v>22</v>
      </c>
      <c r="D11" s="34" t="s">
        <v>276</v>
      </c>
      <c r="F11" s="31">
        <v>6408</v>
      </c>
      <c r="G11" s="31" t="s">
        <v>260</v>
      </c>
      <c r="H11" s="31">
        <v>1</v>
      </c>
    </row>
    <row r="12" spans="1:8">
      <c r="A12" s="31" t="s">
        <v>306</v>
      </c>
      <c r="C12" s="31">
        <v>23</v>
      </c>
      <c r="D12" s="34" t="s">
        <v>373</v>
      </c>
      <c r="F12" s="31">
        <v>6929</v>
      </c>
      <c r="G12" s="31" t="s">
        <v>266</v>
      </c>
      <c r="H12" s="31">
        <v>1</v>
      </c>
    </row>
    <row r="13" spans="1:8">
      <c r="A13" s="31" t="s">
        <v>306</v>
      </c>
      <c r="C13" s="31">
        <v>24</v>
      </c>
      <c r="D13" s="34" t="s">
        <v>381</v>
      </c>
      <c r="E13" s="31" t="s">
        <v>333</v>
      </c>
      <c r="F13" s="31">
        <v>6803</v>
      </c>
      <c r="G13" s="31" t="s">
        <v>262</v>
      </c>
      <c r="H13" s="31">
        <v>1</v>
      </c>
    </row>
    <row r="14" spans="1:8">
      <c r="A14" s="31" t="s">
        <v>306</v>
      </c>
      <c r="C14" s="31">
        <v>25</v>
      </c>
      <c r="D14" s="35" t="s">
        <v>275</v>
      </c>
      <c r="E14" s="31" t="s">
        <v>327</v>
      </c>
      <c r="F14" s="31">
        <v>5911</v>
      </c>
      <c r="G14" s="31" t="s">
        <v>261</v>
      </c>
      <c r="H14" s="31">
        <v>1</v>
      </c>
    </row>
    <row r="15" spans="1:8">
      <c r="A15" s="31" t="s">
        <v>306</v>
      </c>
      <c r="C15" s="31">
        <v>26</v>
      </c>
      <c r="D15" s="34" t="s">
        <v>351</v>
      </c>
      <c r="E15" s="31" t="s">
        <v>352</v>
      </c>
      <c r="F15" s="31">
        <v>6803</v>
      </c>
      <c r="G15" s="31" t="s">
        <v>262</v>
      </c>
      <c r="H15" s="31">
        <v>1</v>
      </c>
    </row>
    <row r="16" spans="1:8">
      <c r="A16" s="31" t="s">
        <v>306</v>
      </c>
      <c r="C16" s="31">
        <v>27</v>
      </c>
      <c r="D16" s="34" t="s">
        <v>277</v>
      </c>
      <c r="E16" s="31" t="s">
        <v>263</v>
      </c>
      <c r="F16" s="31">
        <v>5033</v>
      </c>
      <c r="G16" s="31" t="s">
        <v>264</v>
      </c>
      <c r="H16" s="31">
        <v>1</v>
      </c>
    </row>
    <row r="17" spans="1:8">
      <c r="A17" s="31" t="s">
        <v>306</v>
      </c>
      <c r="B17" s="31">
        <v>28</v>
      </c>
      <c r="C17" s="31">
        <v>29</v>
      </c>
      <c r="D17" s="34" t="s">
        <v>278</v>
      </c>
      <c r="F17" s="31">
        <v>6929</v>
      </c>
      <c r="G17" s="31" t="s">
        <v>265</v>
      </c>
      <c r="H17" s="31">
        <v>2</v>
      </c>
    </row>
    <row r="18" spans="1:8">
      <c r="A18" s="31" t="s">
        <v>306</v>
      </c>
      <c r="C18" s="31">
        <v>30</v>
      </c>
      <c r="D18" s="34" t="s">
        <v>374</v>
      </c>
      <c r="F18" s="31">
        <v>6921</v>
      </c>
      <c r="G18" s="31" t="s">
        <v>259</v>
      </c>
      <c r="H18" s="31">
        <v>1</v>
      </c>
    </row>
    <row r="19" spans="1:8">
      <c r="A19" s="31" t="s">
        <v>306</v>
      </c>
      <c r="C19" s="31">
        <v>31</v>
      </c>
      <c r="D19" s="34" t="s">
        <v>375</v>
      </c>
      <c r="F19" s="31">
        <v>6929</v>
      </c>
      <c r="G19" s="31" t="s">
        <v>266</v>
      </c>
      <c r="H19" s="31">
        <v>1</v>
      </c>
    </row>
    <row r="20" spans="1:8">
      <c r="A20" s="31" t="s">
        <v>306</v>
      </c>
      <c r="B20" s="31">
        <v>32</v>
      </c>
      <c r="C20" s="31">
        <v>33</v>
      </c>
      <c r="D20" s="34" t="s">
        <v>279</v>
      </c>
      <c r="F20" s="31">
        <v>6990</v>
      </c>
      <c r="G20" s="31" t="s">
        <v>259</v>
      </c>
      <c r="H20" s="31">
        <v>2</v>
      </c>
    </row>
    <row r="21" spans="1:8">
      <c r="A21" s="31" t="s">
        <v>306</v>
      </c>
      <c r="B21" s="31">
        <v>34</v>
      </c>
      <c r="C21" s="31">
        <v>38</v>
      </c>
      <c r="D21" s="34" t="s">
        <v>376</v>
      </c>
      <c r="F21" s="31">
        <v>6929</v>
      </c>
      <c r="G21" s="31" t="s">
        <v>266</v>
      </c>
      <c r="H21" s="31">
        <v>5</v>
      </c>
    </row>
    <row r="22" spans="1:8">
      <c r="A22" s="31" t="s">
        <v>306</v>
      </c>
      <c r="C22" s="31">
        <v>39</v>
      </c>
      <c r="D22" s="34" t="s">
        <v>328</v>
      </c>
      <c r="E22" s="31" t="s">
        <v>325</v>
      </c>
      <c r="F22" s="31">
        <v>6929</v>
      </c>
      <c r="G22" s="31" t="s">
        <v>266</v>
      </c>
      <c r="H22" s="31">
        <v>1</v>
      </c>
    </row>
    <row r="23" spans="1:8">
      <c r="A23" s="31" t="s">
        <v>306</v>
      </c>
      <c r="C23" s="31">
        <v>40</v>
      </c>
      <c r="D23" s="34" t="s">
        <v>280</v>
      </c>
      <c r="E23" s="31" t="s">
        <v>267</v>
      </c>
      <c r="F23" s="31">
        <v>6929</v>
      </c>
      <c r="G23" s="31" t="s">
        <v>326</v>
      </c>
      <c r="H23" s="31">
        <v>1</v>
      </c>
    </row>
    <row r="24" spans="1:8">
      <c r="A24" s="31" t="s">
        <v>306</v>
      </c>
      <c r="C24" s="31">
        <v>41</v>
      </c>
      <c r="D24" s="34" t="s">
        <v>392</v>
      </c>
      <c r="H24" s="31">
        <v>1</v>
      </c>
    </row>
    <row r="25" spans="1:8">
      <c r="A25" s="31" t="s">
        <v>306</v>
      </c>
      <c r="C25" s="31">
        <v>42</v>
      </c>
      <c r="D25" s="34" t="s">
        <v>347</v>
      </c>
      <c r="E25" s="31" t="s">
        <v>346</v>
      </c>
      <c r="F25" s="31">
        <v>5412</v>
      </c>
      <c r="G25" s="31" t="s">
        <v>258</v>
      </c>
      <c r="H25" s="31">
        <v>1</v>
      </c>
    </row>
    <row r="26" spans="1:8">
      <c r="A26" s="31" t="s">
        <v>306</v>
      </c>
      <c r="C26" s="31">
        <v>43</v>
      </c>
      <c r="D26" s="34" t="s">
        <v>281</v>
      </c>
      <c r="H26" s="31">
        <v>1</v>
      </c>
    </row>
    <row r="27" spans="1:8">
      <c r="A27" s="31" t="s">
        <v>306</v>
      </c>
      <c r="C27" s="31">
        <v>44</v>
      </c>
      <c r="D27" s="34" t="s">
        <v>289</v>
      </c>
      <c r="F27" s="31">
        <v>6921</v>
      </c>
      <c r="G27" s="31" t="s">
        <v>259</v>
      </c>
      <c r="H27" s="31">
        <v>1</v>
      </c>
    </row>
    <row r="28" spans="1:8">
      <c r="A28" s="31" t="s">
        <v>306</v>
      </c>
      <c r="C28" s="31">
        <v>45</v>
      </c>
      <c r="D28" s="34" t="s">
        <v>348</v>
      </c>
      <c r="E28" s="31" t="s">
        <v>349</v>
      </c>
      <c r="F28" s="31">
        <v>5411</v>
      </c>
      <c r="G28" s="31" t="s">
        <v>258</v>
      </c>
      <c r="H28" s="31">
        <v>1</v>
      </c>
    </row>
    <row r="29" spans="1:8">
      <c r="A29" s="31" t="s">
        <v>306</v>
      </c>
      <c r="C29" s="31">
        <v>46</v>
      </c>
      <c r="D29" s="34" t="s">
        <v>282</v>
      </c>
      <c r="F29" s="31">
        <v>6924</v>
      </c>
      <c r="G29" s="31" t="s">
        <v>259</v>
      </c>
      <c r="H29" s="31">
        <v>1</v>
      </c>
    </row>
    <row r="30" spans="1:8">
      <c r="A30" s="31" t="s">
        <v>306</v>
      </c>
      <c r="C30" s="31">
        <v>47</v>
      </c>
      <c r="D30" s="34" t="s">
        <v>283</v>
      </c>
      <c r="F30" s="31">
        <v>6924</v>
      </c>
      <c r="G30" s="31" t="s">
        <v>259</v>
      </c>
      <c r="H30" s="31">
        <v>1</v>
      </c>
    </row>
    <row r="31" spans="1:8">
      <c r="A31" s="31" t="s">
        <v>306</v>
      </c>
      <c r="C31" s="31">
        <v>48</v>
      </c>
      <c r="D31" s="34" t="s">
        <v>284</v>
      </c>
      <c r="F31" s="31">
        <v>6929</v>
      </c>
      <c r="G31" s="31" t="s">
        <v>266</v>
      </c>
      <c r="H31" s="31">
        <v>1</v>
      </c>
    </row>
    <row r="32" spans="1:8">
      <c r="A32" s="31" t="s">
        <v>306</v>
      </c>
      <c r="C32" s="31">
        <v>49</v>
      </c>
      <c r="D32" s="34" t="s">
        <v>285</v>
      </c>
      <c r="F32" s="31">
        <v>6700</v>
      </c>
      <c r="G32" s="31" t="s">
        <v>244</v>
      </c>
      <c r="H32" s="31">
        <v>1</v>
      </c>
    </row>
    <row r="33" spans="1:8">
      <c r="A33" s="31" t="s">
        <v>306</v>
      </c>
      <c r="B33" s="31">
        <v>50</v>
      </c>
      <c r="C33" s="31">
        <v>51</v>
      </c>
      <c r="D33" s="34" t="s">
        <v>286</v>
      </c>
      <c r="F33" s="31">
        <v>6924</v>
      </c>
      <c r="G33" s="31" t="s">
        <v>259</v>
      </c>
      <c r="H33" s="31">
        <v>2</v>
      </c>
    </row>
    <row r="34" spans="1:8">
      <c r="A34" s="31" t="s">
        <v>306</v>
      </c>
      <c r="B34" s="31">
        <v>52</v>
      </c>
      <c r="C34" s="31">
        <v>53</v>
      </c>
      <c r="D34" s="34" t="s">
        <v>287</v>
      </c>
      <c r="E34" s="31" t="s">
        <v>267</v>
      </c>
      <c r="F34" s="31">
        <v>6924</v>
      </c>
      <c r="G34" s="31" t="s">
        <v>259</v>
      </c>
      <c r="H34" s="31">
        <v>2</v>
      </c>
    </row>
    <row r="35" spans="1:8">
      <c r="A35" s="31" t="s">
        <v>306</v>
      </c>
      <c r="C35" s="31">
        <v>54</v>
      </c>
      <c r="D35" s="36" t="s">
        <v>330</v>
      </c>
      <c r="H35" s="31">
        <v>1</v>
      </c>
    </row>
    <row r="36" spans="1:8">
      <c r="A36" s="31" t="s">
        <v>306</v>
      </c>
      <c r="C36" s="31">
        <v>55</v>
      </c>
      <c r="D36" s="36" t="s">
        <v>329</v>
      </c>
      <c r="F36" s="31">
        <v>6924</v>
      </c>
      <c r="G36" s="31" t="s">
        <v>259</v>
      </c>
      <c r="H36" s="31">
        <v>1</v>
      </c>
    </row>
    <row r="37" spans="1:8">
      <c r="A37" s="31" t="s">
        <v>306</v>
      </c>
      <c r="B37" s="31">
        <v>56</v>
      </c>
      <c r="C37" s="31">
        <v>59</v>
      </c>
      <c r="D37" s="36" t="s">
        <v>353</v>
      </c>
      <c r="E37" s="31" t="s">
        <v>320</v>
      </c>
      <c r="F37" s="31">
        <v>6900</v>
      </c>
      <c r="G37" s="31" t="s">
        <v>238</v>
      </c>
      <c r="H37" s="31">
        <v>4</v>
      </c>
    </row>
    <row r="38" spans="1:8">
      <c r="A38" s="31" t="s">
        <v>306</v>
      </c>
      <c r="B38" s="31">
        <v>60</v>
      </c>
      <c r="C38" s="31">
        <v>61</v>
      </c>
      <c r="D38" s="36" t="s">
        <v>393</v>
      </c>
      <c r="F38" s="31">
        <v>6924</v>
      </c>
      <c r="G38" s="31" t="s">
        <v>259</v>
      </c>
      <c r="H38" s="31">
        <v>2</v>
      </c>
    </row>
    <row r="39" spans="1:8">
      <c r="A39" s="31" t="s">
        <v>306</v>
      </c>
      <c r="B39" s="31">
        <v>62</v>
      </c>
      <c r="C39" s="31">
        <v>63</v>
      </c>
      <c r="D39" s="36" t="s">
        <v>321</v>
      </c>
      <c r="F39" s="31">
        <v>5980</v>
      </c>
      <c r="G39" s="31" t="s">
        <v>259</v>
      </c>
      <c r="H39" s="31">
        <v>2</v>
      </c>
    </row>
    <row r="40" spans="1:8">
      <c r="A40" s="31" t="s">
        <v>306</v>
      </c>
      <c r="C40" s="31">
        <v>64</v>
      </c>
      <c r="D40" s="36" t="s">
        <v>354</v>
      </c>
      <c r="F40" s="31">
        <v>6924</v>
      </c>
      <c r="G40" s="31" t="s">
        <v>259</v>
      </c>
      <c r="H40" s="31">
        <v>1</v>
      </c>
    </row>
    <row r="41" spans="1:8">
      <c r="A41" s="31" t="s">
        <v>306</v>
      </c>
      <c r="C41" s="31">
        <v>65</v>
      </c>
      <c r="D41" s="36" t="s">
        <v>290</v>
      </c>
      <c r="E41" s="31" t="s">
        <v>323</v>
      </c>
      <c r="F41" s="31">
        <v>6977</v>
      </c>
      <c r="G41" s="31" t="s">
        <v>322</v>
      </c>
      <c r="H41" s="31">
        <v>1</v>
      </c>
    </row>
    <row r="42" spans="1:8">
      <c r="A42" s="31" t="s">
        <v>306</v>
      </c>
      <c r="C42" s="31">
        <v>66</v>
      </c>
      <c r="D42" s="36" t="s">
        <v>394</v>
      </c>
      <c r="H42" s="31">
        <v>1</v>
      </c>
    </row>
    <row r="43" spans="1:8">
      <c r="A43" s="31" t="s">
        <v>306</v>
      </c>
      <c r="C43" s="31">
        <v>67</v>
      </c>
      <c r="D43" s="36" t="s">
        <v>341</v>
      </c>
      <c r="H43" s="31">
        <v>1</v>
      </c>
    </row>
    <row r="44" spans="1:8">
      <c r="A44" s="31" t="s">
        <v>306</v>
      </c>
      <c r="B44" s="31">
        <v>68</v>
      </c>
      <c r="C44" s="31">
        <v>69</v>
      </c>
      <c r="D44" s="36" t="s">
        <v>291</v>
      </c>
      <c r="E44" s="31" t="s">
        <v>377</v>
      </c>
      <c r="F44" s="31">
        <v>6900</v>
      </c>
      <c r="G44" s="31" t="s">
        <v>238</v>
      </c>
      <c r="H44" s="31">
        <v>2</v>
      </c>
    </row>
    <row r="45" spans="1:8">
      <c r="A45" s="31" t="s">
        <v>306</v>
      </c>
      <c r="C45" s="31">
        <v>70</v>
      </c>
      <c r="D45" s="36" t="s">
        <v>342</v>
      </c>
      <c r="E45" s="31" t="s">
        <v>345</v>
      </c>
      <c r="F45" s="31">
        <v>5911</v>
      </c>
      <c r="G45" s="31" t="s">
        <v>261</v>
      </c>
      <c r="H45" s="31">
        <v>1</v>
      </c>
    </row>
    <row r="46" spans="1:8">
      <c r="A46" s="31" t="s">
        <v>306</v>
      </c>
      <c r="C46" s="31">
        <v>71</v>
      </c>
      <c r="D46" s="36" t="s">
        <v>355</v>
      </c>
      <c r="F46" s="31">
        <v>6924</v>
      </c>
      <c r="G46" s="31" t="s">
        <v>259</v>
      </c>
      <c r="H46" s="31">
        <v>1</v>
      </c>
    </row>
    <row r="47" spans="1:8">
      <c r="A47" s="31" t="s">
        <v>306</v>
      </c>
      <c r="C47" s="31">
        <v>72</v>
      </c>
      <c r="D47" s="36" t="s">
        <v>371</v>
      </c>
      <c r="E47" s="31" t="s">
        <v>350</v>
      </c>
      <c r="F47" s="31">
        <v>6800</v>
      </c>
      <c r="G47" s="31" t="s">
        <v>262</v>
      </c>
      <c r="H47" s="31">
        <v>1</v>
      </c>
    </row>
    <row r="48" spans="1:8">
      <c r="A48" s="31" t="s">
        <v>306</v>
      </c>
      <c r="C48" s="31">
        <v>73</v>
      </c>
      <c r="D48" s="36" t="s">
        <v>356</v>
      </c>
      <c r="F48" s="31">
        <v>6924</v>
      </c>
      <c r="G48" s="31" t="s">
        <v>259</v>
      </c>
      <c r="H48" s="31">
        <v>1</v>
      </c>
    </row>
    <row r="49" spans="1:8">
      <c r="A49" s="31" t="s">
        <v>306</v>
      </c>
      <c r="B49" s="31">
        <v>74</v>
      </c>
      <c r="C49" s="31">
        <v>93</v>
      </c>
      <c r="D49" s="36" t="s">
        <v>292</v>
      </c>
      <c r="E49" s="31" t="s">
        <v>379</v>
      </c>
      <c r="H49" s="31">
        <v>20</v>
      </c>
    </row>
    <row r="50" spans="1:8">
      <c r="A50" s="31" t="s">
        <v>306</v>
      </c>
      <c r="B50" s="31">
        <v>94</v>
      </c>
      <c r="C50" s="31">
        <v>95</v>
      </c>
      <c r="D50" s="36" t="s">
        <v>343</v>
      </c>
      <c r="E50" s="31" t="s">
        <v>344</v>
      </c>
      <c r="F50" s="31">
        <v>6921</v>
      </c>
      <c r="G50" s="31" t="s">
        <v>259</v>
      </c>
      <c r="H50" s="31">
        <v>2</v>
      </c>
    </row>
    <row r="51" spans="1:8">
      <c r="A51" s="31" t="s">
        <v>306</v>
      </c>
      <c r="B51" s="31">
        <v>96</v>
      </c>
      <c r="C51" s="31">
        <v>97</v>
      </c>
      <c r="D51" s="36" t="s">
        <v>382</v>
      </c>
      <c r="E51" s="31" t="s">
        <v>333</v>
      </c>
      <c r="F51" s="31">
        <v>6801</v>
      </c>
      <c r="G51" s="31" t="s">
        <v>262</v>
      </c>
      <c r="H51" s="31">
        <v>2</v>
      </c>
    </row>
    <row r="52" spans="1:8">
      <c r="A52" s="31" t="s">
        <v>306</v>
      </c>
      <c r="B52" s="31">
        <v>98</v>
      </c>
      <c r="C52" s="31">
        <v>99</v>
      </c>
      <c r="D52" s="36" t="s">
        <v>357</v>
      </c>
      <c r="F52" s="31">
        <v>6924</v>
      </c>
      <c r="G52" s="31" t="s">
        <v>259</v>
      </c>
      <c r="H52" s="31">
        <v>2</v>
      </c>
    </row>
    <row r="53" spans="1:8">
      <c r="A53" s="31" t="s">
        <v>306</v>
      </c>
      <c r="C53" s="31">
        <v>100</v>
      </c>
      <c r="D53" s="36" t="s">
        <v>358</v>
      </c>
      <c r="F53" s="31">
        <v>6924</v>
      </c>
      <c r="G53" s="31" t="s">
        <v>259</v>
      </c>
      <c r="H53" s="31">
        <v>1</v>
      </c>
    </row>
    <row r="54" spans="1:8">
      <c r="A54" s="31" t="s">
        <v>306</v>
      </c>
      <c r="C54" s="31">
        <v>101</v>
      </c>
      <c r="D54" s="36" t="s">
        <v>359</v>
      </c>
      <c r="F54" s="31">
        <v>6924</v>
      </c>
      <c r="G54" s="31" t="s">
        <v>259</v>
      </c>
      <c r="H54" s="31">
        <v>1</v>
      </c>
    </row>
    <row r="55" spans="1:8">
      <c r="A55" s="31" t="s">
        <v>306</v>
      </c>
      <c r="C55" s="31">
        <v>102</v>
      </c>
      <c r="D55" s="36" t="s">
        <v>360</v>
      </c>
      <c r="E55" s="31" t="s">
        <v>338</v>
      </c>
      <c r="F55" s="31">
        <v>6700</v>
      </c>
      <c r="G55" s="31" t="s">
        <v>244</v>
      </c>
      <c r="H55" s="31">
        <v>1</v>
      </c>
    </row>
    <row r="56" spans="1:8">
      <c r="A56" s="31" t="s">
        <v>306</v>
      </c>
      <c r="C56" s="31">
        <v>103</v>
      </c>
      <c r="D56" s="36" t="s">
        <v>395</v>
      </c>
      <c r="H56" s="31">
        <v>1</v>
      </c>
    </row>
    <row r="57" spans="1:8">
      <c r="A57" s="31" t="s">
        <v>306</v>
      </c>
      <c r="C57" s="31">
        <v>104</v>
      </c>
      <c r="D57" s="36" t="s">
        <v>361</v>
      </c>
      <c r="F57" s="31">
        <v>6924</v>
      </c>
      <c r="G57" s="31" t="s">
        <v>259</v>
      </c>
      <c r="H57" s="31">
        <v>1</v>
      </c>
    </row>
    <row r="58" spans="1:8">
      <c r="A58" s="31" t="s">
        <v>306</v>
      </c>
      <c r="C58" s="31">
        <v>105</v>
      </c>
      <c r="D58" s="36" t="s">
        <v>362</v>
      </c>
      <c r="F58" s="31">
        <v>6924</v>
      </c>
      <c r="G58" s="31" t="s">
        <v>259</v>
      </c>
      <c r="H58" s="31">
        <v>1</v>
      </c>
    </row>
    <row r="59" spans="1:8">
      <c r="A59" s="31" t="s">
        <v>306</v>
      </c>
      <c r="C59" s="31">
        <v>106</v>
      </c>
      <c r="D59" s="36" t="s">
        <v>363</v>
      </c>
      <c r="F59" s="31">
        <v>6924</v>
      </c>
      <c r="G59" s="31" t="s">
        <v>259</v>
      </c>
      <c r="H59" s="31">
        <v>1</v>
      </c>
    </row>
    <row r="60" spans="1:8">
      <c r="A60" s="31" t="s">
        <v>306</v>
      </c>
      <c r="C60" s="31">
        <v>107</v>
      </c>
      <c r="D60" s="36" t="s">
        <v>364</v>
      </c>
      <c r="F60" s="31">
        <v>6924</v>
      </c>
      <c r="G60" s="31" t="s">
        <v>259</v>
      </c>
      <c r="H60" s="31">
        <v>1</v>
      </c>
    </row>
    <row r="61" spans="1:8">
      <c r="A61" s="31" t="s">
        <v>306</v>
      </c>
      <c r="C61" s="31">
        <v>108</v>
      </c>
      <c r="D61" s="34" t="s">
        <v>337</v>
      </c>
      <c r="F61" s="31">
        <v>6924</v>
      </c>
      <c r="G61" s="31" t="s">
        <v>259</v>
      </c>
      <c r="H61" s="31">
        <v>1</v>
      </c>
    </row>
    <row r="62" spans="1:8">
      <c r="A62" s="31" t="s">
        <v>306</v>
      </c>
      <c r="B62" s="31">
        <v>109</v>
      </c>
      <c r="C62" s="31">
        <v>128</v>
      </c>
      <c r="D62" s="36" t="s">
        <v>383</v>
      </c>
      <c r="E62" s="31" t="s">
        <v>333</v>
      </c>
      <c r="F62" s="31">
        <v>6801</v>
      </c>
      <c r="G62" s="31" t="s">
        <v>262</v>
      </c>
      <c r="H62" s="31">
        <v>20</v>
      </c>
    </row>
    <row r="63" spans="1:8">
      <c r="A63" s="31" t="s">
        <v>306</v>
      </c>
      <c r="C63" s="31">
        <v>129</v>
      </c>
      <c r="D63" s="36" t="s">
        <v>390</v>
      </c>
      <c r="E63" s="31" t="s">
        <v>389</v>
      </c>
      <c r="F63" s="31">
        <v>5944</v>
      </c>
      <c r="G63" s="31" t="s">
        <v>268</v>
      </c>
      <c r="H63" s="31">
        <v>1</v>
      </c>
    </row>
    <row r="64" spans="1:8">
      <c r="A64" s="31" t="s">
        <v>306</v>
      </c>
      <c r="B64" s="31">
        <v>130</v>
      </c>
      <c r="C64" s="31">
        <v>134</v>
      </c>
      <c r="D64" s="36" t="s">
        <v>293</v>
      </c>
      <c r="E64" s="31" t="s">
        <v>269</v>
      </c>
      <c r="F64" s="31">
        <v>6700</v>
      </c>
      <c r="G64" s="31" t="s">
        <v>244</v>
      </c>
      <c r="H64" s="31">
        <v>5</v>
      </c>
    </row>
    <row r="65" spans="1:8">
      <c r="A65" s="31" t="s">
        <v>306</v>
      </c>
      <c r="C65" s="31">
        <v>135</v>
      </c>
      <c r="D65" s="36" t="s">
        <v>384</v>
      </c>
      <c r="F65" s="31">
        <v>6924</v>
      </c>
      <c r="G65" s="31" t="s">
        <v>259</v>
      </c>
      <c r="H65" s="31">
        <v>1</v>
      </c>
    </row>
    <row r="66" spans="1:8">
      <c r="A66" s="31" t="s">
        <v>306</v>
      </c>
      <c r="C66" s="31">
        <v>136</v>
      </c>
      <c r="D66" s="36" t="s">
        <v>384</v>
      </c>
      <c r="F66" s="31">
        <v>6924</v>
      </c>
      <c r="G66" s="31" t="s">
        <v>259</v>
      </c>
      <c r="H66" s="31">
        <v>1</v>
      </c>
    </row>
    <row r="67" spans="1:8">
      <c r="A67" s="31" t="s">
        <v>306</v>
      </c>
      <c r="C67" s="31">
        <v>137</v>
      </c>
      <c r="D67" s="36" t="s">
        <v>294</v>
      </c>
      <c r="E67" s="31" t="s">
        <v>331</v>
      </c>
      <c r="F67" s="31">
        <v>6924</v>
      </c>
      <c r="G67" s="31" t="s">
        <v>259</v>
      </c>
      <c r="H67" s="31">
        <v>1</v>
      </c>
    </row>
    <row r="68" spans="1:8">
      <c r="A68" s="31" t="s">
        <v>306</v>
      </c>
      <c r="C68" s="31">
        <v>138</v>
      </c>
      <c r="D68" s="36" t="s">
        <v>300</v>
      </c>
      <c r="F68" s="31">
        <v>5102</v>
      </c>
      <c r="G68" s="31" t="s">
        <v>261</v>
      </c>
      <c r="H68" s="31">
        <v>1</v>
      </c>
    </row>
    <row r="69" spans="1:8">
      <c r="A69" s="31" t="s">
        <v>306</v>
      </c>
      <c r="C69" s="31">
        <v>139</v>
      </c>
      <c r="D69" s="36" t="s">
        <v>340</v>
      </c>
      <c r="E69" s="31" t="s">
        <v>339</v>
      </c>
      <c r="F69" s="31">
        <v>6900</v>
      </c>
      <c r="G69" s="31" t="s">
        <v>238</v>
      </c>
      <c r="H69" s="31">
        <v>1</v>
      </c>
    </row>
    <row r="70" spans="1:8">
      <c r="A70" s="31" t="s">
        <v>306</v>
      </c>
      <c r="B70" s="31">
        <v>140</v>
      </c>
      <c r="C70" s="31">
        <v>189</v>
      </c>
      <c r="D70" s="36" t="s">
        <v>365</v>
      </c>
      <c r="E70" s="31" t="s">
        <v>366</v>
      </c>
      <c r="F70" s="31">
        <v>6863</v>
      </c>
      <c r="G70" s="31" t="s">
        <v>367</v>
      </c>
      <c r="H70" s="31">
        <v>50</v>
      </c>
    </row>
    <row r="71" spans="1:8">
      <c r="A71" s="31" t="s">
        <v>306</v>
      </c>
      <c r="C71" s="31">
        <v>190</v>
      </c>
      <c r="D71" s="36" t="s">
        <v>302</v>
      </c>
      <c r="E71" s="31" t="s">
        <v>270</v>
      </c>
      <c r="F71" s="31">
        <v>5033</v>
      </c>
      <c r="G71" s="31" t="s">
        <v>271</v>
      </c>
      <c r="H71" s="31">
        <v>1</v>
      </c>
    </row>
    <row r="72" spans="1:8">
      <c r="A72" s="31" t="s">
        <v>306</v>
      </c>
      <c r="C72" s="31">
        <v>191</v>
      </c>
      <c r="D72" s="36" t="s">
        <v>334</v>
      </c>
      <c r="E72" s="31" t="s">
        <v>335</v>
      </c>
      <c r="F72" s="31">
        <v>6856</v>
      </c>
      <c r="G72" s="31" t="s">
        <v>336</v>
      </c>
      <c r="H72" s="31">
        <v>1</v>
      </c>
    </row>
    <row r="73" spans="1:8">
      <c r="A73" s="31" t="s">
        <v>306</v>
      </c>
      <c r="C73" s="31">
        <v>192</v>
      </c>
      <c r="D73" s="36" t="s">
        <v>295</v>
      </c>
      <c r="F73" s="31">
        <v>6924</v>
      </c>
      <c r="G73" s="31" t="s">
        <v>259</v>
      </c>
      <c r="H73" s="31">
        <v>1</v>
      </c>
    </row>
    <row r="74" spans="1:8">
      <c r="A74" s="31" t="s">
        <v>306</v>
      </c>
      <c r="C74" s="31">
        <v>193</v>
      </c>
      <c r="D74" s="36" t="s">
        <v>298</v>
      </c>
      <c r="E74" s="31" t="s">
        <v>296</v>
      </c>
      <c r="F74" s="31">
        <v>5900</v>
      </c>
      <c r="G74" s="31" t="s">
        <v>297</v>
      </c>
      <c r="H74" s="31">
        <v>1</v>
      </c>
    </row>
    <row r="75" spans="1:8">
      <c r="A75" s="31" t="s">
        <v>306</v>
      </c>
      <c r="C75" s="31">
        <v>194</v>
      </c>
      <c r="D75" s="34" t="s">
        <v>226</v>
      </c>
      <c r="E75" s="31" t="s">
        <v>368</v>
      </c>
      <c r="F75" s="31">
        <v>5745</v>
      </c>
      <c r="G75" s="31" t="s">
        <v>227</v>
      </c>
      <c r="H75" s="31">
        <v>1</v>
      </c>
    </row>
    <row r="76" spans="1:8">
      <c r="A76" s="31" t="s">
        <v>306</v>
      </c>
      <c r="B76" s="31">
        <v>195</v>
      </c>
      <c r="C76" s="31">
        <v>196</v>
      </c>
      <c r="D76" s="34" t="s">
        <v>228</v>
      </c>
      <c r="E76" s="31" t="s">
        <v>369</v>
      </c>
      <c r="F76" s="31">
        <v>5805</v>
      </c>
      <c r="G76" s="31" t="s">
        <v>229</v>
      </c>
      <c r="H76" s="31">
        <v>2</v>
      </c>
    </row>
    <row r="77" spans="1:8">
      <c r="A77" s="31" t="s">
        <v>306</v>
      </c>
      <c r="C77" s="31">
        <v>197</v>
      </c>
      <c r="D77" s="34" t="s">
        <v>230</v>
      </c>
      <c r="E77" s="31" t="s">
        <v>231</v>
      </c>
      <c r="F77" s="31">
        <v>5001</v>
      </c>
      <c r="G77" s="31" t="s">
        <v>229</v>
      </c>
      <c r="H77" s="31">
        <v>1</v>
      </c>
    </row>
    <row r="78" spans="1:8">
      <c r="A78" s="31" t="s">
        <v>306</v>
      </c>
      <c r="C78" s="31">
        <v>198</v>
      </c>
      <c r="D78" s="34" t="s">
        <v>232</v>
      </c>
      <c r="E78" s="31" t="s">
        <v>370</v>
      </c>
      <c r="F78" s="31">
        <v>6891</v>
      </c>
      <c r="G78" s="31" t="s">
        <v>233</v>
      </c>
      <c r="H78" s="31">
        <v>1</v>
      </c>
    </row>
    <row r="79" spans="1:8">
      <c r="A79" s="31" t="s">
        <v>306</v>
      </c>
      <c r="C79" s="31">
        <v>199</v>
      </c>
      <c r="D79" s="34" t="s">
        <v>234</v>
      </c>
      <c r="E79" s="31" t="s">
        <v>378</v>
      </c>
      <c r="F79" s="31">
        <v>6913</v>
      </c>
      <c r="G79" s="31" t="s">
        <v>235</v>
      </c>
      <c r="H79" s="31">
        <v>1</v>
      </c>
    </row>
    <row r="80" spans="1:8">
      <c r="A80" s="31" t="s">
        <v>306</v>
      </c>
      <c r="C80" s="31">
        <v>200</v>
      </c>
      <c r="D80" s="34" t="s">
        <v>236</v>
      </c>
      <c r="E80" s="31" t="s">
        <v>237</v>
      </c>
      <c r="F80" s="31">
        <v>6900</v>
      </c>
      <c r="G80" s="31" t="s">
        <v>238</v>
      </c>
      <c r="H80" s="31">
        <v>1</v>
      </c>
    </row>
    <row r="81" spans="1:8">
      <c r="A81" s="31" t="s">
        <v>306</v>
      </c>
      <c r="C81" s="31">
        <v>201</v>
      </c>
      <c r="D81" s="34" t="s">
        <v>239</v>
      </c>
      <c r="E81" s="31" t="s">
        <v>386</v>
      </c>
      <c r="F81" s="31">
        <v>6899</v>
      </c>
      <c r="G81" s="31" t="s">
        <v>240</v>
      </c>
      <c r="H81" s="31">
        <v>1</v>
      </c>
    </row>
    <row r="82" spans="1:8">
      <c r="A82" s="31" t="s">
        <v>306</v>
      </c>
      <c r="B82" s="31">
        <v>202</v>
      </c>
      <c r="C82" s="31">
        <v>203</v>
      </c>
      <c r="D82" s="34" t="s">
        <v>241</v>
      </c>
      <c r="E82" s="31" t="s">
        <v>385</v>
      </c>
      <c r="F82" s="31">
        <v>6721</v>
      </c>
      <c r="G82" s="31" t="s">
        <v>242</v>
      </c>
      <c r="H82" s="31">
        <v>2</v>
      </c>
    </row>
    <row r="83" spans="1:8">
      <c r="A83" s="31" t="s">
        <v>306</v>
      </c>
      <c r="C83" s="31">
        <v>204</v>
      </c>
      <c r="D83" s="34" t="s">
        <v>243</v>
      </c>
      <c r="E83" s="31" t="s">
        <v>315</v>
      </c>
      <c r="F83" s="31">
        <v>6701</v>
      </c>
      <c r="G83" s="31" t="s">
        <v>244</v>
      </c>
      <c r="H83" s="31">
        <v>1</v>
      </c>
    </row>
    <row r="84" spans="1:8">
      <c r="A84" s="31" t="s">
        <v>306</v>
      </c>
      <c r="C84" s="31">
        <v>205</v>
      </c>
      <c r="D84" s="34" t="s">
        <v>245</v>
      </c>
      <c r="E84" s="31" t="s">
        <v>317</v>
      </c>
      <c r="F84" s="31">
        <v>6901</v>
      </c>
      <c r="G84" s="31" t="s">
        <v>238</v>
      </c>
      <c r="H84" s="31">
        <v>1</v>
      </c>
    </row>
    <row r="85" spans="1:8">
      <c r="A85" s="31" t="s">
        <v>306</v>
      </c>
      <c r="B85" s="31">
        <v>206</v>
      </c>
      <c r="C85" s="31">
        <v>207</v>
      </c>
      <c r="D85" s="34" t="s">
        <v>246</v>
      </c>
      <c r="E85" s="31" t="s">
        <v>316</v>
      </c>
      <c r="F85" s="31">
        <v>6901</v>
      </c>
      <c r="G85" s="31" t="s">
        <v>238</v>
      </c>
      <c r="H85" s="31">
        <v>2</v>
      </c>
    </row>
    <row r="86" spans="1:8">
      <c r="A86" s="31" t="s">
        <v>306</v>
      </c>
      <c r="C86" s="31">
        <v>208</v>
      </c>
      <c r="D86" s="34" t="s">
        <v>388</v>
      </c>
      <c r="E86" s="31" t="s">
        <v>387</v>
      </c>
      <c r="F86" s="31">
        <v>6917</v>
      </c>
      <c r="G86" s="31" t="s">
        <v>247</v>
      </c>
      <c r="H86" s="31">
        <v>1</v>
      </c>
    </row>
    <row r="87" spans="1:8">
      <c r="A87" s="31" t="s">
        <v>306</v>
      </c>
      <c r="B87" s="31">
        <v>209</v>
      </c>
      <c r="C87" s="31">
        <v>213</v>
      </c>
      <c r="D87" s="34" t="s">
        <v>248</v>
      </c>
      <c r="E87" s="31" t="s">
        <v>312</v>
      </c>
      <c r="F87" s="31">
        <v>6901</v>
      </c>
      <c r="G87" s="31" t="s">
        <v>238</v>
      </c>
      <c r="H87" s="31">
        <v>5</v>
      </c>
    </row>
    <row r="88" spans="1:8">
      <c r="A88" s="31" t="s">
        <v>306</v>
      </c>
      <c r="C88" s="31">
        <v>214</v>
      </c>
      <c r="D88" s="34" t="s">
        <v>249</v>
      </c>
      <c r="E88" s="31" t="s">
        <v>313</v>
      </c>
      <c r="F88" s="31">
        <v>6729</v>
      </c>
      <c r="G88" s="31" t="s">
        <v>235</v>
      </c>
      <c r="H88" s="31">
        <v>1</v>
      </c>
    </row>
    <row r="89" spans="1:8">
      <c r="A89" s="31" t="s">
        <v>306</v>
      </c>
      <c r="C89" s="31">
        <v>215</v>
      </c>
      <c r="D89" s="34" t="s">
        <v>305</v>
      </c>
      <c r="E89" s="31" t="s">
        <v>250</v>
      </c>
      <c r="F89" s="31">
        <v>6901</v>
      </c>
      <c r="G89" s="31" t="s">
        <v>238</v>
      </c>
      <c r="H89" s="31">
        <v>1</v>
      </c>
    </row>
    <row r="90" spans="1:8">
      <c r="A90" s="31" t="s">
        <v>306</v>
      </c>
      <c r="B90" s="31">
        <v>216</v>
      </c>
      <c r="C90" s="31">
        <v>221</v>
      </c>
      <c r="D90" s="34" t="s">
        <v>314</v>
      </c>
      <c r="E90" s="31" t="s">
        <v>396</v>
      </c>
      <c r="F90" s="31">
        <v>5809</v>
      </c>
      <c r="G90" s="31" t="s">
        <v>229</v>
      </c>
      <c r="H90" s="31">
        <v>6</v>
      </c>
    </row>
    <row r="91" spans="1:8">
      <c r="A91" s="31" t="s">
        <v>306</v>
      </c>
      <c r="C91" s="31">
        <v>222</v>
      </c>
      <c r="D91" s="34" t="s">
        <v>251</v>
      </c>
      <c r="E91" s="31" t="s">
        <v>319</v>
      </c>
      <c r="F91" s="31">
        <v>6823</v>
      </c>
      <c r="G91" s="31" t="s">
        <v>318</v>
      </c>
      <c r="H91" s="31">
        <v>1</v>
      </c>
    </row>
    <row r="92" spans="1:8">
      <c r="A92" s="31" t="s">
        <v>306</v>
      </c>
      <c r="C92" s="31">
        <v>223</v>
      </c>
      <c r="D92" s="34" t="s">
        <v>252</v>
      </c>
      <c r="F92" s="31">
        <v>6900</v>
      </c>
      <c r="G92" s="31" t="s">
        <v>238</v>
      </c>
      <c r="H92" s="31">
        <v>1</v>
      </c>
    </row>
    <row r="93" spans="1:8">
      <c r="A93" s="31" t="s">
        <v>306</v>
      </c>
      <c r="C93" s="31">
        <v>224</v>
      </c>
      <c r="D93" s="34" t="s">
        <v>253</v>
      </c>
      <c r="H93" s="31">
        <v>1</v>
      </c>
    </row>
    <row r="94" spans="1:8">
      <c r="H94" s="32">
        <f>SUM(H2:H93)</f>
        <v>224</v>
      </c>
    </row>
  </sheetData>
  <autoFilter ref="B1:K93"/>
  <phoneticPr fontId="2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workbookViewId="0">
      <selection activeCell="H29" sqref="H29"/>
    </sheetView>
  </sheetViews>
  <sheetFormatPr baseColWidth="10" defaultColWidth="8.88671875" defaultRowHeight="14.4"/>
  <cols>
    <col min="1" max="1" width="62.109375" bestFit="1" customWidth="1"/>
  </cols>
  <sheetData>
    <row r="1" spans="1:3" ht="15">
      <c r="A1" s="1" t="s">
        <v>0</v>
      </c>
    </row>
    <row r="4" spans="1:3" ht="15">
      <c r="A4" s="1" t="s">
        <v>1</v>
      </c>
    </row>
    <row r="5" spans="1:3" ht="15">
      <c r="C5" s="1" t="s">
        <v>2</v>
      </c>
    </row>
    <row r="8" spans="1:3" ht="15">
      <c r="A8" s="1" t="s">
        <v>3</v>
      </c>
    </row>
    <row r="11" spans="1:3" ht="15">
      <c r="A11" s="1" t="s">
        <v>4</v>
      </c>
    </row>
    <row r="13" spans="1:3" ht="15">
      <c r="A13" s="1" t="s">
        <v>5</v>
      </c>
    </row>
    <row r="14" spans="1:3" ht="15">
      <c r="A14" s="1" t="s">
        <v>6</v>
      </c>
    </row>
    <row r="15" spans="1:3" ht="15">
      <c r="A15" s="1" t="s">
        <v>7</v>
      </c>
    </row>
    <row r="16" spans="1:3" ht="15">
      <c r="A16" s="1" t="s">
        <v>8</v>
      </c>
    </row>
    <row r="17" spans="1:1" ht="15">
      <c r="A17" s="1" t="s">
        <v>9</v>
      </c>
    </row>
    <row r="19" spans="1:1" ht="16.8">
      <c r="A19" s="1" t="s">
        <v>10</v>
      </c>
    </row>
    <row r="20" spans="1:1" ht="15">
      <c r="A20" s="1" t="s">
        <v>11</v>
      </c>
    </row>
    <row r="21" spans="1:1" ht="15">
      <c r="A21" s="1" t="s">
        <v>12</v>
      </c>
    </row>
    <row r="22" spans="1:1" ht="15">
      <c r="A22" s="1" t="s">
        <v>13</v>
      </c>
    </row>
    <row r="23" spans="1:1" ht="15">
      <c r="A23" s="1" t="s">
        <v>14</v>
      </c>
    </row>
    <row r="24" spans="1:1" ht="15">
      <c r="A24" s="1" t="s">
        <v>15</v>
      </c>
    </row>
    <row r="25" spans="1:1" ht="15">
      <c r="A25" s="1" t="s">
        <v>16</v>
      </c>
    </row>
    <row r="26" spans="1:1" ht="15">
      <c r="A26" s="1" t="s">
        <v>17</v>
      </c>
    </row>
    <row r="27" spans="1:1" ht="15">
      <c r="A27" s="1" t="s">
        <v>18</v>
      </c>
    </row>
    <row r="28" spans="1:1" ht="15">
      <c r="A28" s="1" t="s">
        <v>19</v>
      </c>
    </row>
    <row r="29" spans="1:1" ht="15">
      <c r="A29" s="1" t="s">
        <v>20</v>
      </c>
    </row>
    <row r="30" spans="1:1" ht="15">
      <c r="A30" s="1" t="s">
        <v>21</v>
      </c>
    </row>
    <row r="31" spans="1:1" ht="15">
      <c r="A31" s="1" t="s">
        <v>22</v>
      </c>
    </row>
    <row r="32" spans="1:1" ht="15">
      <c r="A32" s="1" t="s">
        <v>23</v>
      </c>
    </row>
    <row r="33" spans="1:1" ht="15">
      <c r="A33" s="1" t="s">
        <v>24</v>
      </c>
    </row>
    <row r="34" spans="1:1" ht="15">
      <c r="A34" s="1" t="s">
        <v>25</v>
      </c>
    </row>
    <row r="35" spans="1:1" ht="15">
      <c r="A35" s="1" t="s">
        <v>26</v>
      </c>
    </row>
    <row r="36" spans="1:1" ht="15">
      <c r="A36" s="1" t="s">
        <v>27</v>
      </c>
    </row>
    <row r="37" spans="1:1" ht="15">
      <c r="A37" s="1" t="s">
        <v>28</v>
      </c>
    </row>
    <row r="38" spans="1:1" ht="15">
      <c r="A38" s="1" t="s">
        <v>29</v>
      </c>
    </row>
    <row r="39" spans="1:1" ht="15">
      <c r="A39" s="1" t="s">
        <v>30</v>
      </c>
    </row>
    <row r="40" spans="1:1" ht="15">
      <c r="A40" s="1" t="s">
        <v>31</v>
      </c>
    </row>
    <row r="41" spans="1:1" ht="15">
      <c r="A41" s="1" t="s">
        <v>32</v>
      </c>
    </row>
    <row r="42" spans="1:1" ht="15">
      <c r="A42" s="1" t="s">
        <v>33</v>
      </c>
    </row>
    <row r="43" spans="1:1" ht="15">
      <c r="A43" s="1" t="s">
        <v>34</v>
      </c>
    </row>
    <row r="44" spans="1:1" ht="15">
      <c r="A44" s="1" t="s">
        <v>35</v>
      </c>
    </row>
    <row r="45" spans="1:1" ht="15">
      <c r="A45" s="1" t="s">
        <v>36</v>
      </c>
    </row>
    <row r="46" spans="1:1" ht="15">
      <c r="A46" s="1" t="s">
        <v>37</v>
      </c>
    </row>
    <row r="47" spans="1:1" ht="15">
      <c r="A47" s="1" t="s">
        <v>38</v>
      </c>
    </row>
    <row r="48" spans="1:1" ht="15">
      <c r="A48" s="1" t="s">
        <v>39</v>
      </c>
    </row>
    <row r="49" spans="1:1" ht="15">
      <c r="A49" s="1" t="s">
        <v>40</v>
      </c>
    </row>
    <row r="50" spans="1:1" ht="15">
      <c r="A50" s="1" t="s">
        <v>41</v>
      </c>
    </row>
    <row r="54" spans="1:1" ht="15">
      <c r="A54" s="1" t="s">
        <v>42</v>
      </c>
    </row>
    <row r="55" spans="1:1" ht="15">
      <c r="A55" s="1" t="s">
        <v>43</v>
      </c>
    </row>
    <row r="56" spans="1:1" ht="15">
      <c r="A56" s="1" t="s">
        <v>44</v>
      </c>
    </row>
    <row r="57" spans="1:1" ht="15">
      <c r="A57" s="1" t="s">
        <v>45</v>
      </c>
    </row>
    <row r="59" spans="1:1" ht="16.8">
      <c r="A59" s="1" t="s">
        <v>46</v>
      </c>
    </row>
    <row r="60" spans="1:1" ht="15">
      <c r="A60" s="1" t="s">
        <v>47</v>
      </c>
    </row>
    <row r="61" spans="1:1" ht="15">
      <c r="A61" s="1" t="s">
        <v>48</v>
      </c>
    </row>
    <row r="62" spans="1:1" ht="15">
      <c r="A62" s="1" t="s">
        <v>49</v>
      </c>
    </row>
    <row r="63" spans="1:1" ht="15">
      <c r="A63" s="1" t="s">
        <v>50</v>
      </c>
    </row>
    <row r="64" spans="1:1" ht="15">
      <c r="A64" s="1" t="s">
        <v>51</v>
      </c>
    </row>
    <row r="65" spans="1:1" ht="15">
      <c r="A65" s="1" t="s">
        <v>52</v>
      </c>
    </row>
    <row r="66" spans="1:1" ht="15">
      <c r="A66" s="1" t="s">
        <v>53</v>
      </c>
    </row>
    <row r="67" spans="1:1" ht="15">
      <c r="A67" s="1" t="s">
        <v>54</v>
      </c>
    </row>
    <row r="68" spans="1:1" ht="15">
      <c r="A68" s="1" t="s">
        <v>55</v>
      </c>
    </row>
    <row r="69" spans="1:1" ht="15">
      <c r="A69" s="1" t="s">
        <v>56</v>
      </c>
    </row>
    <row r="70" spans="1:1" ht="15">
      <c r="A70" s="1" t="s">
        <v>57</v>
      </c>
    </row>
    <row r="71" spans="1:1" ht="15">
      <c r="A71" s="1" t="s">
        <v>58</v>
      </c>
    </row>
    <row r="72" spans="1:1" ht="15">
      <c r="A72" s="1" t="s">
        <v>59</v>
      </c>
    </row>
    <row r="73" spans="1:1" ht="15">
      <c r="A73" s="1" t="s">
        <v>60</v>
      </c>
    </row>
    <row r="74" spans="1:1" ht="15">
      <c r="A74" s="1" t="s">
        <v>61</v>
      </c>
    </row>
    <row r="76" spans="1:1" ht="15">
      <c r="A76" s="1" t="s">
        <v>62</v>
      </c>
    </row>
  </sheetData>
  <phoneticPr fontId="23" type="noConversion"/>
  <pageMargins left="1.25" right="1.25" top="1" bottom="0.74583333333333302" header="0.25" footer="0.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2" sqref="C2:E38"/>
    </sheetView>
  </sheetViews>
  <sheetFormatPr baseColWidth="10" defaultColWidth="8.88671875" defaultRowHeight="14.4"/>
  <cols>
    <col min="1" max="1" width="10.33203125" customWidth="1"/>
    <col min="2" max="2" width="7.6640625" customWidth="1"/>
    <col min="3" max="3" width="4.33203125" style="30" customWidth="1"/>
    <col min="4" max="4" width="7.6640625" style="25" customWidth="1"/>
    <col min="5" max="5" width="66.33203125" customWidth="1"/>
  </cols>
  <sheetData>
    <row r="1" spans="1:5" ht="150.75" customHeight="1">
      <c r="A1" s="2" t="s">
        <v>63</v>
      </c>
      <c r="B1" s="3" t="s">
        <v>64</v>
      </c>
      <c r="C1" s="37" t="s">
        <v>65</v>
      </c>
      <c r="D1" s="37"/>
      <c r="E1" s="37"/>
    </row>
    <row r="2" spans="1:5" ht="17.399999999999999">
      <c r="A2" s="2"/>
      <c r="B2" s="3"/>
      <c r="C2" s="26"/>
      <c r="D2" s="21"/>
      <c r="E2" s="4"/>
    </row>
    <row r="3" spans="1:5" ht="17.399999999999999">
      <c r="A3" s="2"/>
      <c r="B3" s="3"/>
      <c r="C3" s="27"/>
      <c r="D3" s="21"/>
      <c r="E3" s="4"/>
    </row>
    <row r="4" spans="1:5" ht="17.399999999999999">
      <c r="A4" s="2"/>
      <c r="B4" s="3"/>
      <c r="C4" s="27"/>
      <c r="D4" s="21"/>
      <c r="E4" s="4"/>
    </row>
    <row r="5" spans="1:5" ht="20.100000000000001" customHeight="1">
      <c r="A5" s="5"/>
      <c r="B5" s="5"/>
      <c r="C5" s="28"/>
      <c r="D5" s="23">
        <v>17</v>
      </c>
      <c r="E5" s="6" t="s">
        <v>66</v>
      </c>
    </row>
    <row r="6" spans="1:5" ht="20.100000000000001" customHeight="1">
      <c r="A6" s="5"/>
      <c r="B6" s="5"/>
      <c r="C6" s="28"/>
      <c r="D6" s="23">
        <v>18</v>
      </c>
      <c r="E6" s="6" t="s">
        <v>67</v>
      </c>
    </row>
    <row r="7" spans="1:5" ht="20.100000000000001" customHeight="1">
      <c r="A7" s="5"/>
      <c r="B7" s="5"/>
      <c r="C7" s="28"/>
      <c r="D7" s="23">
        <v>19</v>
      </c>
      <c r="E7" s="6" t="s">
        <v>68</v>
      </c>
    </row>
    <row r="8" spans="1:5" ht="20.100000000000001" customHeight="1">
      <c r="A8" s="5"/>
      <c r="B8" s="5"/>
      <c r="C8" s="28"/>
      <c r="D8" s="23">
        <v>20</v>
      </c>
      <c r="E8" s="6" t="s">
        <v>69</v>
      </c>
    </row>
    <row r="9" spans="1:5" ht="18" customHeight="1">
      <c r="A9" s="5"/>
      <c r="B9" s="5"/>
      <c r="C9" s="28"/>
      <c r="D9" s="23">
        <v>21</v>
      </c>
      <c r="E9" s="6" t="s">
        <v>70</v>
      </c>
    </row>
    <row r="10" spans="1:5" ht="21" customHeight="1">
      <c r="A10" s="7" t="s">
        <v>71</v>
      </c>
      <c r="B10" s="5"/>
      <c r="C10" s="28"/>
      <c r="D10" s="23">
        <v>22</v>
      </c>
      <c r="E10" s="6" t="s">
        <v>72</v>
      </c>
    </row>
    <row r="11" spans="1:5" ht="20.100000000000001" customHeight="1">
      <c r="A11" s="5"/>
      <c r="B11" s="5"/>
      <c r="C11" s="28"/>
      <c r="D11" s="23">
        <v>23</v>
      </c>
      <c r="E11" s="6" t="s">
        <v>73</v>
      </c>
    </row>
    <row r="12" spans="1:5" ht="18" customHeight="1">
      <c r="A12" s="5"/>
      <c r="B12" s="5"/>
      <c r="C12" s="28"/>
      <c r="D12" s="23">
        <v>24</v>
      </c>
      <c r="E12" s="6" t="s">
        <v>74</v>
      </c>
    </row>
    <row r="13" spans="1:5" ht="41.1" customHeight="1">
      <c r="A13" s="8" t="s">
        <v>75</v>
      </c>
      <c r="B13" s="5"/>
      <c r="C13" s="28"/>
      <c r="D13" s="24">
        <v>25</v>
      </c>
      <c r="E13" s="9" t="s">
        <v>76</v>
      </c>
    </row>
    <row r="14" spans="1:5" ht="18.899999999999999" customHeight="1">
      <c r="A14" s="5"/>
      <c r="B14" s="5"/>
      <c r="C14" s="28"/>
      <c r="D14" s="23">
        <v>26</v>
      </c>
      <c r="E14" s="6" t="s">
        <v>77</v>
      </c>
    </row>
    <row r="15" spans="1:5" ht="21" customHeight="1">
      <c r="A15" s="8" t="s">
        <v>78</v>
      </c>
      <c r="B15" s="5"/>
      <c r="C15" s="28"/>
      <c r="D15" s="23">
        <v>27</v>
      </c>
      <c r="E15" s="6" t="s">
        <v>79</v>
      </c>
    </row>
    <row r="16" spans="1:5" ht="18.899999999999999" customHeight="1">
      <c r="A16" s="5"/>
      <c r="B16" s="5"/>
      <c r="C16" s="28"/>
      <c r="D16" s="23">
        <v>28</v>
      </c>
      <c r="E16" s="6" t="s">
        <v>80</v>
      </c>
    </row>
    <row r="17" spans="1:5" ht="20.100000000000001" customHeight="1">
      <c r="A17" s="10" t="s">
        <v>81</v>
      </c>
      <c r="B17" s="5"/>
      <c r="C17" s="28"/>
      <c r="D17" s="23">
        <v>29</v>
      </c>
      <c r="E17" s="6" t="s">
        <v>82</v>
      </c>
    </row>
    <row r="18" spans="1:5" ht="18.899999999999999" customHeight="1">
      <c r="A18" s="5"/>
      <c r="B18" s="5"/>
      <c r="C18" s="28"/>
      <c r="D18" s="23">
        <v>30</v>
      </c>
      <c r="E18" s="6" t="s">
        <v>83</v>
      </c>
    </row>
    <row r="19" spans="1:5" ht="18.899999999999999" customHeight="1">
      <c r="A19" s="5"/>
      <c r="B19" s="5"/>
      <c r="C19" s="28"/>
      <c r="D19" s="22"/>
      <c r="E19" s="6" t="s">
        <v>84</v>
      </c>
    </row>
    <row r="20" spans="1:5" ht="20.100000000000001" customHeight="1">
      <c r="A20" s="5"/>
      <c r="B20" s="5"/>
      <c r="C20" s="28"/>
      <c r="D20" s="23">
        <v>31</v>
      </c>
      <c r="E20" s="6" t="s">
        <v>85</v>
      </c>
    </row>
    <row r="21" spans="1:5" ht="18.899999999999999" customHeight="1">
      <c r="A21" s="5"/>
      <c r="B21" s="5"/>
      <c r="C21" s="28"/>
      <c r="D21" s="22"/>
      <c r="E21" s="6" t="s">
        <v>86</v>
      </c>
    </row>
    <row r="22" spans="1:5" ht="20.100000000000001" customHeight="1">
      <c r="A22" s="10" t="s">
        <v>87</v>
      </c>
      <c r="B22" s="5"/>
      <c r="C22" s="29" t="s">
        <v>223</v>
      </c>
      <c r="D22" s="23">
        <v>33</v>
      </c>
      <c r="E22" s="6" t="s">
        <v>88</v>
      </c>
    </row>
    <row r="23" spans="1:5" ht="15.9" customHeight="1">
      <c r="A23" s="5"/>
      <c r="B23" s="5"/>
      <c r="C23" s="29" t="s">
        <v>224</v>
      </c>
      <c r="D23" s="23">
        <v>38</v>
      </c>
      <c r="E23" s="6" t="s">
        <v>89</v>
      </c>
    </row>
    <row r="24" spans="1:5" ht="12.9" customHeight="1">
      <c r="A24" s="38" t="s">
        <v>90</v>
      </c>
      <c r="B24" s="39"/>
      <c r="C24" s="40"/>
      <c r="D24" s="41">
        <v>39</v>
      </c>
      <c r="E24" s="11" t="s">
        <v>91</v>
      </c>
    </row>
    <row r="25" spans="1:5" ht="9.9" customHeight="1">
      <c r="A25" s="38"/>
      <c r="B25" s="39"/>
      <c r="C25" s="40"/>
      <c r="D25" s="41"/>
      <c r="E25" s="12" t="s">
        <v>92</v>
      </c>
    </row>
    <row r="26" spans="1:5" ht="18" customHeight="1">
      <c r="A26" s="5"/>
      <c r="B26" s="5"/>
      <c r="C26" s="28"/>
      <c r="D26" s="23">
        <v>40</v>
      </c>
      <c r="E26" s="6" t="s">
        <v>93</v>
      </c>
    </row>
    <row r="27" spans="1:5" ht="20.100000000000001" customHeight="1">
      <c r="A27" s="10" t="s">
        <v>94</v>
      </c>
      <c r="B27" s="5"/>
      <c r="C27" s="28"/>
      <c r="D27" s="23">
        <v>41</v>
      </c>
      <c r="E27" s="6" t="s">
        <v>95</v>
      </c>
    </row>
    <row r="28" spans="1:5" ht="18.899999999999999" customHeight="1">
      <c r="A28" s="5"/>
      <c r="B28" s="5"/>
      <c r="C28" s="28"/>
      <c r="D28" s="23">
        <v>42</v>
      </c>
      <c r="E28" s="6" t="s">
        <v>96</v>
      </c>
    </row>
    <row r="29" spans="1:5" ht="18.899999999999999" customHeight="1">
      <c r="A29" s="5"/>
      <c r="B29" s="5"/>
      <c r="C29" s="28"/>
      <c r="D29" s="23">
        <v>43</v>
      </c>
      <c r="E29" s="6" t="s">
        <v>97</v>
      </c>
    </row>
    <row r="30" spans="1:5" ht="18.899999999999999" customHeight="1">
      <c r="A30" s="5"/>
      <c r="B30" s="5"/>
      <c r="C30" s="28"/>
      <c r="D30" s="23">
        <v>44</v>
      </c>
      <c r="E30" s="6" t="s">
        <v>98</v>
      </c>
    </row>
    <row r="31" spans="1:5" ht="18.899999999999999" customHeight="1">
      <c r="A31" s="5"/>
      <c r="B31" s="5"/>
      <c r="C31" s="28"/>
      <c r="D31" s="23">
        <v>45</v>
      </c>
      <c r="E31" s="6" t="s">
        <v>99</v>
      </c>
    </row>
    <row r="32" spans="1:5" ht="18" customHeight="1">
      <c r="A32" s="5"/>
      <c r="B32" s="5"/>
      <c r="C32" s="28"/>
      <c r="D32" s="23">
        <v>46</v>
      </c>
      <c r="E32" s="6" t="s">
        <v>100</v>
      </c>
    </row>
    <row r="33" spans="1:5" ht="21" customHeight="1">
      <c r="A33" s="8" t="s">
        <v>101</v>
      </c>
      <c r="B33" s="5"/>
      <c r="C33" s="28"/>
      <c r="D33" s="23">
        <v>47</v>
      </c>
      <c r="E33" s="6" t="s">
        <v>102</v>
      </c>
    </row>
    <row r="34" spans="1:5" ht="20.100000000000001" customHeight="1">
      <c r="A34" s="5"/>
      <c r="B34" s="5"/>
      <c r="C34" s="28"/>
      <c r="D34" s="23">
        <v>48</v>
      </c>
      <c r="E34" s="6" t="s">
        <v>103</v>
      </c>
    </row>
    <row r="35" spans="1:5" ht="18.899999999999999" customHeight="1">
      <c r="A35" s="5"/>
      <c r="B35" s="5"/>
      <c r="C35" s="28"/>
      <c r="D35" s="23">
        <v>49</v>
      </c>
      <c r="E35" s="6" t="s">
        <v>104</v>
      </c>
    </row>
    <row r="36" spans="1:5" ht="18.899999999999999" customHeight="1">
      <c r="A36" s="5"/>
      <c r="B36" s="13" t="s">
        <v>105</v>
      </c>
      <c r="C36" s="29">
        <v>50</v>
      </c>
      <c r="D36" s="23">
        <v>51</v>
      </c>
      <c r="E36" s="6" t="s">
        <v>106</v>
      </c>
    </row>
    <row r="37" spans="1:5" ht="18.899999999999999" customHeight="1">
      <c r="A37" s="5"/>
      <c r="B37" s="5"/>
      <c r="C37" s="28"/>
      <c r="D37" s="22"/>
      <c r="E37" s="6" t="s">
        <v>107</v>
      </c>
    </row>
    <row r="38" spans="1:5" ht="21" customHeight="1">
      <c r="A38" s="5"/>
      <c r="B38" s="5"/>
      <c r="C38" s="29" t="s">
        <v>225</v>
      </c>
      <c r="D38" s="23">
        <v>53</v>
      </c>
      <c r="E38" s="6" t="s">
        <v>108</v>
      </c>
    </row>
  </sheetData>
  <mergeCells count="5">
    <mergeCell ref="C1:E1"/>
    <mergeCell ref="A24:A25"/>
    <mergeCell ref="B24:B25"/>
    <mergeCell ref="C24:C25"/>
    <mergeCell ref="D24:D25"/>
  </mergeCells>
  <phoneticPr fontId="23" type="noConversion"/>
  <pageMargins left="1.25" right="1.25" top="1" bottom="1" header="0.25" footer="0.2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53"/>
  <sheetViews>
    <sheetView workbookViewId="0">
      <selection activeCell="A3" sqref="A3:A53"/>
    </sheetView>
  </sheetViews>
  <sheetFormatPr baseColWidth="10" defaultColWidth="8.88671875" defaultRowHeight="14.4"/>
  <cols>
    <col min="1" max="1" width="61.109375" bestFit="1" customWidth="1"/>
  </cols>
  <sheetData>
    <row r="2" spans="1:2">
      <c r="A2" s="14" t="s">
        <v>109</v>
      </c>
    </row>
    <row r="4" spans="1:2">
      <c r="A4" s="14" t="s">
        <v>110</v>
      </c>
    </row>
    <row r="6" spans="1:2">
      <c r="A6" s="14" t="s">
        <v>111</v>
      </c>
    </row>
    <row r="7" spans="1:2">
      <c r="A7" s="15" t="s">
        <v>112</v>
      </c>
    </row>
    <row r="8" spans="1:2">
      <c r="A8" s="15" t="s">
        <v>113</v>
      </c>
    </row>
    <row r="9" spans="1:2">
      <c r="A9" s="15" t="s">
        <v>114</v>
      </c>
    </row>
    <row r="11" spans="1:2">
      <c r="A11" s="14" t="s">
        <v>115</v>
      </c>
    </row>
    <row r="12" spans="1:2">
      <c r="A12" s="15" t="s">
        <v>116</v>
      </c>
    </row>
    <row r="13" spans="1:2">
      <c r="B13" s="15" t="s">
        <v>117</v>
      </c>
    </row>
    <row r="14" spans="1:2">
      <c r="A14" s="15" t="s">
        <v>118</v>
      </c>
    </row>
    <row r="15" spans="1:2">
      <c r="A15" s="15" t="s">
        <v>119</v>
      </c>
    </row>
    <row r="16" spans="1:2">
      <c r="A16" s="15" t="s">
        <v>120</v>
      </c>
    </row>
    <row r="18" spans="1:2">
      <c r="A18" s="14" t="s">
        <v>121</v>
      </c>
    </row>
    <row r="20" spans="1:2">
      <c r="A20" s="14" t="s">
        <v>122</v>
      </c>
    </row>
    <row r="22" spans="1:2">
      <c r="A22" s="14" t="s">
        <v>123</v>
      </c>
    </row>
    <row r="24" spans="1:2">
      <c r="A24" s="14" t="s">
        <v>124</v>
      </c>
    </row>
    <row r="25" spans="1:2">
      <c r="A25" s="15" t="s">
        <v>125</v>
      </c>
    </row>
    <row r="26" spans="1:2">
      <c r="B26" s="15" t="s">
        <v>126</v>
      </c>
    </row>
    <row r="28" spans="1:2">
      <c r="A28" s="14" t="s">
        <v>127</v>
      </c>
    </row>
    <row r="29" spans="1:2">
      <c r="A29" s="14" t="s">
        <v>128</v>
      </c>
    </row>
    <row r="30" spans="1:2">
      <c r="A30" s="16" t="s">
        <v>129</v>
      </c>
    </row>
    <row r="31" spans="1:2">
      <c r="A31" s="15" t="s">
        <v>130</v>
      </c>
    </row>
    <row r="32" spans="1:2">
      <c r="A32" s="15" t="s">
        <v>131</v>
      </c>
    </row>
    <row r="33" spans="1:2">
      <c r="A33" s="15" t="s">
        <v>132</v>
      </c>
    </row>
    <row r="34" spans="1:2">
      <c r="A34" s="15" t="s">
        <v>133</v>
      </c>
    </row>
    <row r="35" spans="1:2">
      <c r="A35" s="15" t="s">
        <v>134</v>
      </c>
    </row>
    <row r="36" spans="1:2">
      <c r="A36" s="15" t="s">
        <v>135</v>
      </c>
    </row>
    <row r="37" spans="1:2">
      <c r="A37" s="15" t="s">
        <v>136</v>
      </c>
    </row>
    <row r="39" spans="1:2">
      <c r="A39" s="14" t="s">
        <v>137</v>
      </c>
    </row>
    <row r="40" spans="1:2">
      <c r="A40" s="15" t="s">
        <v>138</v>
      </c>
    </row>
    <row r="41" spans="1:2">
      <c r="A41" s="15" t="s">
        <v>139</v>
      </c>
    </row>
    <row r="42" spans="1:2">
      <c r="A42" s="15" t="s">
        <v>140</v>
      </c>
    </row>
    <row r="43" spans="1:2">
      <c r="B43" s="15" t="s">
        <v>141</v>
      </c>
    </row>
    <row r="44" spans="1:2">
      <c r="A44" s="15" t="s">
        <v>142</v>
      </c>
    </row>
    <row r="45" spans="1:2">
      <c r="A45" s="15" t="s">
        <v>143</v>
      </c>
    </row>
    <row r="46" spans="1:2">
      <c r="A46" s="15" t="s">
        <v>144</v>
      </c>
    </row>
    <row r="47" spans="1:2">
      <c r="A47" s="15" t="s">
        <v>145</v>
      </c>
    </row>
    <row r="49" spans="1:1">
      <c r="A49" s="14" t="s">
        <v>146</v>
      </c>
    </row>
    <row r="51" spans="1:1">
      <c r="A51" s="14" t="s">
        <v>147</v>
      </c>
    </row>
    <row r="52" spans="1:1">
      <c r="A52" s="14" t="s">
        <v>148</v>
      </c>
    </row>
    <row r="53" spans="1:1">
      <c r="A53" s="15" t="s">
        <v>149</v>
      </c>
    </row>
  </sheetData>
  <phoneticPr fontId="23" type="noConversion"/>
  <pageMargins left="1.25" right="1.25" top="1" bottom="1" header="0.25" footer="0.2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topLeftCell="A9" workbookViewId="0">
      <selection activeCell="A2" sqref="A2:A8"/>
    </sheetView>
  </sheetViews>
  <sheetFormatPr baseColWidth="10" defaultColWidth="8.88671875" defaultRowHeight="14.4"/>
  <cols>
    <col min="1" max="1" width="95" customWidth="1"/>
  </cols>
  <sheetData>
    <row r="1" spans="1:1">
      <c r="A1" s="17" t="s">
        <v>150</v>
      </c>
    </row>
    <row r="2" spans="1:1">
      <c r="A2" s="17" t="s">
        <v>151</v>
      </c>
    </row>
    <row r="3" spans="1:1">
      <c r="A3" s="17" t="s">
        <v>152</v>
      </c>
    </row>
    <row r="4" spans="1:1">
      <c r="A4" s="17" t="s">
        <v>153</v>
      </c>
    </row>
    <row r="5" spans="1:1">
      <c r="A5" s="17" t="s">
        <v>154</v>
      </c>
    </row>
    <row r="6" spans="1:1">
      <c r="A6" s="17" t="s">
        <v>155</v>
      </c>
    </row>
    <row r="7" spans="1:1">
      <c r="A7" s="17" t="s">
        <v>156</v>
      </c>
    </row>
    <row r="8" spans="1:1">
      <c r="A8" s="17" t="s">
        <v>157</v>
      </c>
    </row>
    <row r="10" spans="1:1" ht="408.9" customHeight="1">
      <c r="A10" s="18" t="s">
        <v>158</v>
      </c>
    </row>
  </sheetData>
  <phoneticPr fontId="23" type="noConversion"/>
  <pageMargins left="1.25" right="1.25" top="1" bottom="1" header="0.25" footer="0.2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6"/>
  <sheetViews>
    <sheetView workbookViewId="0"/>
  </sheetViews>
  <sheetFormatPr baseColWidth="10" defaultColWidth="8.88671875" defaultRowHeight="14.4"/>
  <cols>
    <col min="1" max="1" width="62.109375" bestFit="1" customWidth="1"/>
  </cols>
  <sheetData>
    <row r="1" spans="1:1">
      <c r="A1" s="19" t="s">
        <v>159</v>
      </c>
    </row>
    <row r="4" spans="1:1" ht="15">
      <c r="A4" s="1" t="s">
        <v>160</v>
      </c>
    </row>
    <row r="7" spans="1:1">
      <c r="A7" s="19" t="s">
        <v>161</v>
      </c>
    </row>
    <row r="10" spans="1:1" ht="15">
      <c r="A10" s="1" t="s">
        <v>162</v>
      </c>
    </row>
    <row r="13" spans="1:1" ht="15">
      <c r="A13" s="1" t="s">
        <v>163</v>
      </c>
    </row>
    <row r="15" spans="1:1" ht="15">
      <c r="A15" s="1" t="s">
        <v>164</v>
      </c>
    </row>
    <row r="16" spans="1:1" ht="15">
      <c r="A16" s="1" t="s">
        <v>165</v>
      </c>
    </row>
    <row r="17" spans="1:1" ht="15">
      <c r="A17" s="1" t="s">
        <v>166</v>
      </c>
    </row>
    <row r="18" spans="1:1" ht="15">
      <c r="A18" s="1" t="s">
        <v>167</v>
      </c>
    </row>
    <row r="19" spans="1:1" ht="15">
      <c r="A19" s="1" t="s">
        <v>168</v>
      </c>
    </row>
    <row r="20" spans="1:1" ht="15">
      <c r="A20" s="1" t="s">
        <v>169</v>
      </c>
    </row>
    <row r="21" spans="1:1" ht="15">
      <c r="A21" s="1" t="s">
        <v>170</v>
      </c>
    </row>
    <row r="22" spans="1:1" ht="15">
      <c r="A22" s="1" t="s">
        <v>171</v>
      </c>
    </row>
    <row r="23" spans="1:1" ht="15">
      <c r="A23" s="1" t="s">
        <v>172</v>
      </c>
    </row>
    <row r="24" spans="1:1" ht="15">
      <c r="A24" s="1" t="s">
        <v>173</v>
      </c>
    </row>
    <row r="25" spans="1:1" ht="15">
      <c r="A25" s="1" t="s">
        <v>174</v>
      </c>
    </row>
    <row r="26" spans="1:1" ht="15">
      <c r="A26" s="1" t="s">
        <v>175</v>
      </c>
    </row>
    <row r="27" spans="1:1" ht="15">
      <c r="A27" s="1" t="s">
        <v>176</v>
      </c>
    </row>
    <row r="28" spans="1:1" ht="15">
      <c r="A28" s="1" t="s">
        <v>177</v>
      </c>
    </row>
    <row r="29" spans="1:1" ht="15">
      <c r="A29" s="1" t="s">
        <v>178</v>
      </c>
    </row>
    <row r="30" spans="1:1" ht="15">
      <c r="A30" s="1" t="s">
        <v>179</v>
      </c>
    </row>
    <row r="31" spans="1:1" ht="15">
      <c r="A31" s="1" t="s">
        <v>180</v>
      </c>
    </row>
    <row r="32" spans="1:1" ht="15">
      <c r="A32" s="1" t="s">
        <v>181</v>
      </c>
    </row>
    <row r="33" spans="1:1" ht="15">
      <c r="A33" s="1" t="s">
        <v>182</v>
      </c>
    </row>
    <row r="34" spans="1:1" ht="15">
      <c r="A34" s="1" t="s">
        <v>183</v>
      </c>
    </row>
    <row r="35" spans="1:1" ht="15">
      <c r="A35" s="1" t="s">
        <v>184</v>
      </c>
    </row>
    <row r="36" spans="1:1" ht="15">
      <c r="A36" s="1" t="s">
        <v>185</v>
      </c>
    </row>
    <row r="37" spans="1:1" ht="15">
      <c r="A37" s="1" t="s">
        <v>186</v>
      </c>
    </row>
    <row r="38" spans="1:1" ht="15">
      <c r="A38" s="1" t="s">
        <v>187</v>
      </c>
    </row>
    <row r="39" spans="1:1" ht="15">
      <c r="A39" s="1" t="s">
        <v>188</v>
      </c>
    </row>
    <row r="40" spans="1:1" ht="15">
      <c r="A40" s="1" t="s">
        <v>189</v>
      </c>
    </row>
    <row r="41" spans="1:1" ht="15">
      <c r="A41" s="1" t="s">
        <v>190</v>
      </c>
    </row>
    <row r="42" spans="1:1" ht="15">
      <c r="A42" s="1" t="s">
        <v>191</v>
      </c>
    </row>
    <row r="43" spans="1:1" ht="15.6">
      <c r="A43" s="20" t="s">
        <v>192</v>
      </c>
    </row>
    <row r="44" spans="1:1" ht="15.6">
      <c r="A44" s="20" t="s">
        <v>193</v>
      </c>
    </row>
    <row r="45" spans="1:1" ht="15">
      <c r="A45" s="1" t="s">
        <v>194</v>
      </c>
    </row>
    <row r="46" spans="1:1" ht="15">
      <c r="A46" s="1" t="s">
        <v>195</v>
      </c>
    </row>
    <row r="47" spans="1:1" ht="15">
      <c r="A47" s="1" t="s">
        <v>196</v>
      </c>
    </row>
    <row r="48" spans="1:1" ht="15">
      <c r="A48" s="1" t="s">
        <v>197</v>
      </c>
    </row>
    <row r="49" spans="1:1" ht="15">
      <c r="A49" s="1" t="s">
        <v>198</v>
      </c>
    </row>
    <row r="50" spans="1:1" ht="15">
      <c r="A50" s="1" t="s">
        <v>199</v>
      </c>
    </row>
    <row r="51" spans="1:1" ht="15">
      <c r="A51" s="1" t="s">
        <v>200</v>
      </c>
    </row>
    <row r="54" spans="1:1" ht="15">
      <c r="A54" s="1" t="s">
        <v>201</v>
      </c>
    </row>
    <row r="55" spans="1:1" ht="15">
      <c r="A55" s="1" t="s">
        <v>202</v>
      </c>
    </row>
    <row r="56" spans="1:1" ht="15">
      <c r="A56" s="1" t="s">
        <v>203</v>
      </c>
    </row>
    <row r="57" spans="1:1" ht="15">
      <c r="A57" s="1" t="s">
        <v>204</v>
      </c>
    </row>
    <row r="58" spans="1:1" ht="15">
      <c r="A58" s="1" t="s">
        <v>205</v>
      </c>
    </row>
    <row r="59" spans="1:1" ht="18">
      <c r="A59" s="1" t="s">
        <v>206</v>
      </c>
    </row>
    <row r="60" spans="1:1" ht="15">
      <c r="A60" s="1" t="s">
        <v>207</v>
      </c>
    </row>
    <row r="61" spans="1:1" ht="15">
      <c r="A61" s="1" t="s">
        <v>208</v>
      </c>
    </row>
    <row r="62" spans="1:1" ht="15">
      <c r="A62" s="19" t="s">
        <v>209</v>
      </c>
    </row>
    <row r="63" spans="1:1" ht="15">
      <c r="A63" s="19" t="s">
        <v>210</v>
      </c>
    </row>
    <row r="64" spans="1:1">
      <c r="A64" s="19" t="s">
        <v>211</v>
      </c>
    </row>
    <row r="65" spans="1:1" ht="15">
      <c r="A65" s="1" t="s">
        <v>212</v>
      </c>
    </row>
    <row r="66" spans="1:1" ht="15">
      <c r="A66" s="1" t="s">
        <v>213</v>
      </c>
    </row>
    <row r="67" spans="1:1" ht="15">
      <c r="A67" s="1" t="s">
        <v>214</v>
      </c>
    </row>
    <row r="68" spans="1:1" ht="15">
      <c r="A68" s="19" t="s">
        <v>215</v>
      </c>
    </row>
    <row r="69" spans="1:1" ht="15">
      <c r="A69" s="1" t="s">
        <v>216</v>
      </c>
    </row>
    <row r="70" spans="1:1" ht="15">
      <c r="A70" s="1" t="s">
        <v>217</v>
      </c>
    </row>
    <row r="71" spans="1:1" ht="15">
      <c r="A71" s="1" t="s">
        <v>218</v>
      </c>
    </row>
    <row r="72" spans="1:1" ht="15">
      <c r="A72" s="1" t="s">
        <v>219</v>
      </c>
    </row>
    <row r="73" spans="1:1" ht="15">
      <c r="A73" s="1" t="s">
        <v>220</v>
      </c>
    </row>
    <row r="74" spans="1:1" ht="15">
      <c r="A74" s="1" t="s">
        <v>221</v>
      </c>
    </row>
    <row r="76" spans="1:1" ht="15">
      <c r="A76" s="1" t="s">
        <v>222</v>
      </c>
    </row>
  </sheetData>
  <phoneticPr fontId="23" type="noConversion"/>
  <pageMargins left="1.25" right="1.25" top="1" bottom="1" header="0.25" footer="0.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Alle medlemmer</vt:lpstr>
      <vt:lpstr>Sheet1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sanodefipo</cp:lastModifiedBy>
  <dcterms:created xsi:type="dcterms:W3CDTF">2013-01-20T11:39:59Z</dcterms:created>
  <dcterms:modified xsi:type="dcterms:W3CDTF">2013-01-20T23:07:56Z</dcterms:modified>
</cp:coreProperties>
</file>